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айс кл март 1 лист" sheetId="1" r:id="rId1"/>
    <sheet name="прайс кл 2 лист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35" i="1" l="1"/>
  <c r="A336" i="1" s="1"/>
  <c r="A337" i="1" s="1"/>
  <c r="A338" i="1" s="1"/>
  <c r="A339" i="1" s="1"/>
  <c r="A334" i="1"/>
  <c r="A317" i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16" i="1"/>
  <c r="A304" i="1"/>
  <c r="A305" i="1" s="1"/>
  <c r="A306" i="1" s="1"/>
  <c r="A307" i="1" s="1"/>
  <c r="A308" i="1" s="1"/>
  <c r="A309" i="1" s="1"/>
  <c r="A310" i="1" s="1"/>
  <c r="A311" i="1" s="1"/>
  <c r="A312" i="1" s="1"/>
  <c r="A299" i="1"/>
  <c r="A300" i="1" s="1"/>
  <c r="A301" i="1" s="1"/>
  <c r="A302" i="1" s="1"/>
  <c r="A289" i="1" l="1"/>
  <c r="A290" i="1" s="1"/>
  <c r="A291" i="1" s="1"/>
  <c r="A292" i="1" s="1"/>
  <c r="A293" i="1" s="1"/>
  <c r="A294" i="1" s="1"/>
  <c r="A295" i="1" s="1"/>
  <c r="A259" i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52" i="1"/>
  <c r="A253" i="1" s="1"/>
  <c r="A254" i="1" s="1"/>
  <c r="A255" i="1" s="1"/>
  <c r="A256" i="1" s="1"/>
  <c r="A257" i="1" s="1"/>
  <c r="A248" i="1"/>
  <c r="A222" i="1" l="1"/>
  <c r="A223" i="1" s="1"/>
  <c r="A224" i="1" s="1"/>
  <c r="A225" i="1" s="1"/>
  <c r="A226" i="1" s="1"/>
  <c r="A227" i="1" s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97" i="1"/>
  <c r="A98" i="1" s="1"/>
  <c r="A99" i="1" s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51" i="1"/>
  <c r="A52" i="1" s="1"/>
  <c r="A53" i="1" s="1"/>
  <c r="A54" i="1" s="1"/>
  <c r="A55" i="1" s="1"/>
  <c r="A32" i="1" l="1"/>
  <c r="A33" i="1" s="1"/>
  <c r="A34" i="1" s="1"/>
  <c r="A35" i="1" s="1"/>
  <c r="A36" i="1" s="1"/>
  <c r="A25" i="1"/>
  <c r="A26" i="1" s="1"/>
  <c r="A27" i="1" s="1"/>
  <c r="A28" i="1" s="1"/>
  <c r="A29" i="1" s="1"/>
  <c r="A21" i="1"/>
  <c r="A12" i="1" l="1"/>
  <c r="A13" i="1" s="1"/>
  <c r="A14" i="1" s="1"/>
  <c r="A15" i="1" s="1"/>
</calcChain>
</file>

<file path=xl/sharedStrings.xml><?xml version="1.0" encoding="utf-8"?>
<sst xmlns="http://schemas.openxmlformats.org/spreadsheetml/2006/main" count="649" uniqueCount="607">
  <si>
    <t xml:space="preserve"> «УТВЕРЖДАЮ»</t>
  </si>
  <si>
    <t>Директор ООО «Клиника  НОРИС»</t>
  </si>
  <si>
    <t>_________ ИзмалкинаЗ.Е</t>
  </si>
  <si>
    <t xml:space="preserve">ПРЕЙСКУРАНТ ЦЕН НА МЕДИЦИНСКИЕ УСЛУГИ </t>
  </si>
  <si>
    <t>№</t>
  </si>
  <si>
    <t>Код услуги</t>
  </si>
  <si>
    <t>Наименование медицинских услуг</t>
  </si>
  <si>
    <t>Цена (руб.) за 1 ед.</t>
  </si>
  <si>
    <t>B01.001.003_1</t>
  </si>
  <si>
    <r>
      <t xml:space="preserve">Прием (осмотр, консультация) врача-акушера-гинеколога (кольпо-тест ph,мазок на онкоцитологию) с ультразвуковым исследованием  (трансвагинальное или трансабдоминальное) </t>
    </r>
    <r>
      <rPr>
        <u/>
        <sz val="12"/>
        <color theme="1"/>
        <rFont val="Times New Roman"/>
        <family val="1"/>
        <charset val="204"/>
      </rPr>
      <t>первичный</t>
    </r>
  </si>
  <si>
    <t>В01.001.002</t>
  </si>
  <si>
    <r>
      <t xml:space="preserve">Прием (осмотр, консультация) врача-акушера-гинеколога </t>
    </r>
    <r>
      <rPr>
        <u/>
        <sz val="12"/>
        <color theme="1"/>
        <rFont val="Times New Roman"/>
        <family val="1"/>
        <charset val="204"/>
      </rPr>
      <t>повторный</t>
    </r>
    <r>
      <rPr>
        <sz val="12"/>
        <color theme="1"/>
        <rFont val="Times New Roman"/>
        <family val="1"/>
        <charset val="204"/>
      </rPr>
      <t>*</t>
    </r>
  </si>
  <si>
    <t xml:space="preserve">                                            2.   ВРАЧ-АКУШЕР-ГИНЕКОЛОГ </t>
  </si>
  <si>
    <r>
      <t xml:space="preserve">Прием (осмотр, консультация) врача-акушера-гинеколога (кольпо-тест ph, мазок на онкоцитологию) с ультразвуковым исследованием  (трансвагинальное или трансабдоминальное) </t>
    </r>
    <r>
      <rPr>
        <u/>
        <sz val="12"/>
        <color theme="1"/>
        <rFont val="Times New Roman"/>
        <family val="1"/>
        <charset val="204"/>
      </rPr>
      <t>первичный</t>
    </r>
  </si>
  <si>
    <t>В01.001.001</t>
  </si>
  <si>
    <r>
      <t xml:space="preserve">Прием (осмотр, консультация) врача-акушера-гинеколога </t>
    </r>
    <r>
      <rPr>
        <u/>
        <sz val="12"/>
        <color theme="1"/>
        <rFont val="Times New Roman"/>
        <family val="1"/>
        <charset val="204"/>
      </rPr>
      <t>первичный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(кольпо-тест ph)</t>
    </r>
  </si>
  <si>
    <r>
      <t xml:space="preserve">Прием (осмотр, консультация) врача-акушера-гинеколога </t>
    </r>
    <r>
      <rPr>
        <u/>
        <sz val="12"/>
        <color theme="1"/>
        <rFont val="Times New Roman"/>
        <family val="1"/>
        <charset val="204"/>
      </rPr>
      <t>повторный*</t>
    </r>
  </si>
  <si>
    <t>B04.001.002</t>
  </si>
  <si>
    <t>Профилактический прием (осмотр, консультация) врача-акушера-гинеколога</t>
  </si>
  <si>
    <t>В01.001.001 _1</t>
  </si>
  <si>
    <t>В01.001.002_2</t>
  </si>
  <si>
    <t>B01.001.004</t>
  </si>
  <si>
    <t>В01.001.001 _3</t>
  </si>
  <si>
    <t>Оформление выписки на ЭКО</t>
  </si>
  <si>
    <t>A08.30.006</t>
  </si>
  <si>
    <t>Просмотр гистологического препарата</t>
  </si>
  <si>
    <t>А11.20.005</t>
  </si>
  <si>
    <t>Получение влагалищного мазка</t>
  </si>
  <si>
    <t>A08.30.007</t>
  </si>
  <si>
    <t>Просмотр цитологического препарата</t>
  </si>
  <si>
    <t>A12.20.001</t>
  </si>
  <si>
    <t>Микроскопическое исследование влагалищных мазков</t>
  </si>
  <si>
    <t>A11.20.024</t>
  </si>
  <si>
    <t>Введение лекарственных препаратов интравагинально (без стоимости лекарственного препарата)</t>
  </si>
  <si>
    <t>А03.20.001</t>
  </si>
  <si>
    <t>Кольпоскопия</t>
  </si>
  <si>
    <t>А03.20.005</t>
  </si>
  <si>
    <t>Вульвоскопия</t>
  </si>
  <si>
    <t>A11.20.011.001</t>
  </si>
  <si>
    <t>Биопсия шейки матки радиоволновая (включая стоимость гистологического исследования)</t>
  </si>
  <si>
    <t>A11.20.037</t>
  </si>
  <si>
    <t>Биопсия вульвы радиоволновая (включая стоимость гистологического исследования)</t>
  </si>
  <si>
    <t>A16.20.036.003</t>
  </si>
  <si>
    <t>Радиоволновая терапия шейки матки (включая стоимость гистологического исследования)</t>
  </si>
  <si>
    <t>A16.20.036.003_6</t>
  </si>
  <si>
    <t>Радиоволновая терапия шейки матки (осложненная с наложением швов) (включая стоимость гистологического исследования)</t>
  </si>
  <si>
    <t>A11.20.041</t>
  </si>
  <si>
    <t>Введение акушерского разгружающего поддерживающего кольца (пессария)</t>
  </si>
  <si>
    <t>A14.20.002</t>
  </si>
  <si>
    <t>Введение, извлечение влагалищного поддерживающего кольца (пессария)</t>
  </si>
  <si>
    <t>A11.20.042</t>
  </si>
  <si>
    <t>Извлечение акушерского разгружающего поддерживающего кольца (пессария)</t>
  </si>
  <si>
    <t>А16.20.059</t>
  </si>
  <si>
    <t>Удаление инородного тела из влагалища (осмотр, консультация)</t>
  </si>
  <si>
    <t>A16.01.017.001</t>
  </si>
  <si>
    <t>Удаление кондилом вульвы с помощью радиохирургического аппарата (до 3 элементов)</t>
  </si>
  <si>
    <t>A16.01.017.001_1</t>
  </si>
  <si>
    <t>Удаление кондилом вульвы с помощью радиохирургического аппарата (3 и более элементов)</t>
  </si>
  <si>
    <t>A16.01.031</t>
  </si>
  <si>
    <t>Устранение рубцовой деформации (промежности и вульвы)</t>
  </si>
  <si>
    <t>A03.20.003.002</t>
  </si>
  <si>
    <t>Контрастная эхогистеросальпингоскопия</t>
  </si>
  <si>
    <t>A03.20.003</t>
  </si>
  <si>
    <t>А11.20.14_1</t>
  </si>
  <si>
    <t>Введение внутриматочной спирали (без стоимости ВМС)</t>
  </si>
  <si>
    <t>А11.20.14_2</t>
  </si>
  <si>
    <t>Введение внутриматочной спирали «Юнона Био-Т» (включая стоимости ВМС)</t>
  </si>
  <si>
    <t>А11.20.14_3</t>
  </si>
  <si>
    <t>Введение внутриматочной спирали "МИРЕНА» (включая стоимости ВМС)</t>
  </si>
  <si>
    <t>А11.20.15</t>
  </si>
  <si>
    <t>Удаление внутриматочной спирали</t>
  </si>
  <si>
    <t>А11.20.15_1</t>
  </si>
  <si>
    <t>Удаление внутриматочной спирали (осложненное)</t>
  </si>
  <si>
    <t>A11.20.008</t>
  </si>
  <si>
    <t>Раздельное диагностическое выскабливание полости матки и цервикального канала (включая стоимость гистологического исследования)</t>
  </si>
  <si>
    <t>A11.20.025</t>
  </si>
  <si>
    <t>Получение соскоба с шейки матки (включая стоимость гистологического исследования)</t>
  </si>
  <si>
    <t>A16.20.079</t>
  </si>
  <si>
    <t>Вакуум-аспирация эндометрия (включая стоимость гистологического исследования)</t>
  </si>
  <si>
    <t>Вакуум-аспирация эндометрия</t>
  </si>
  <si>
    <t>A11.20.003</t>
  </si>
  <si>
    <t>Биопсия тканей матки (ПАЙПЕЛЬ-биопсия эндометрия с гистологическим исследованием)</t>
  </si>
  <si>
    <t>A16.20.091</t>
  </si>
  <si>
    <t>Марсупиализация абсцесса или кисты женских половых органов</t>
  </si>
  <si>
    <t>A16.20.020</t>
  </si>
  <si>
    <t>Дренирование абсцесса женских половых органов</t>
  </si>
  <si>
    <t>A16.20.066</t>
  </si>
  <si>
    <t>A16.20.037</t>
  </si>
  <si>
    <t>Искусственное прерывание беременности (предабортное и мотивационное консультирование, вакуумный аборт до 7 недель, УЗД-контроль через 2 недели)</t>
  </si>
  <si>
    <t>B03.001.005</t>
  </si>
  <si>
    <t xml:space="preserve">Комплексная услуга по медикаментозному прерыванию беременности (до 7 недель), (предабортное и мотивационное консультирование, препараты Мифепристон, Мизопростол, принимаемые  в два посещения, УЗД-контроль через 2 недели) </t>
  </si>
  <si>
    <t>A05.30.001</t>
  </si>
  <si>
    <t>Кардиотокография плода</t>
  </si>
  <si>
    <t>A16.20.036.002</t>
  </si>
  <si>
    <t>Лазерная вапоризация шейки матки</t>
  </si>
  <si>
    <t>A16.20.060</t>
  </si>
  <si>
    <t>Восстановление девственной плевы (гименопластика)</t>
  </si>
  <si>
    <t>A16.20.067</t>
  </si>
  <si>
    <t>Резекция малых половых губ</t>
  </si>
  <si>
    <t>A16.20.096</t>
  </si>
  <si>
    <t>Удаление новообразования вульвы</t>
  </si>
  <si>
    <t>A16.20.096_1</t>
  </si>
  <si>
    <t>Удаление новообразования вульвы (включая стоимость гистологического исследования)</t>
  </si>
  <si>
    <t>A16.01.001.</t>
  </si>
  <si>
    <t>Удаление поверхностно расположенного инородного тела</t>
  </si>
  <si>
    <t>A16.20.084</t>
  </si>
  <si>
    <t>Удаление полипа женских половых органов</t>
  </si>
  <si>
    <t>A11.01.012</t>
  </si>
  <si>
    <t xml:space="preserve">Введение (удаление) искусственных имплантатов в мягкие ткани </t>
  </si>
  <si>
    <t>A11.01.013</t>
  </si>
  <si>
    <t>Введение искусственных наполнителей в мягкие ткани с целью коррекции формы (1,0 мл)</t>
  </si>
  <si>
    <t>Введение искусственных наполнителей в мягкие ткани с целью коррекции формы (2,0) мл.</t>
  </si>
  <si>
    <t>A16.30.069</t>
  </si>
  <si>
    <t xml:space="preserve">Снятие послеоперационных швов </t>
  </si>
  <si>
    <t>A11.20.034</t>
  </si>
  <si>
    <t>Внутриматочное введение спермы мужа (партнера)</t>
  </si>
  <si>
    <t>А16.20.030</t>
  </si>
  <si>
    <t>Восстановление вульвы и промежности</t>
  </si>
  <si>
    <t>А16.20.028</t>
  </si>
  <si>
    <t>Операции при опущении стенок матки и влагалища</t>
  </si>
  <si>
    <t>А16.20.028.002</t>
  </si>
  <si>
    <t>Операции по опущении задней стенки влагалища</t>
  </si>
  <si>
    <t>А16.20.028.003</t>
  </si>
  <si>
    <t>Операции по опущении передней стенки влагалища</t>
  </si>
  <si>
    <t>А16.20.028.004</t>
  </si>
  <si>
    <t>Срединная кольпорафия</t>
  </si>
  <si>
    <t>А16.20.028.005</t>
  </si>
  <si>
    <t>Манчестерская операция</t>
  </si>
  <si>
    <t>А16.20.024</t>
  </si>
  <si>
    <t>Реконструкция влагалища</t>
  </si>
  <si>
    <t>А16.20.023</t>
  </si>
  <si>
    <t>Восстановление влагалищной стенки</t>
  </si>
  <si>
    <t>А16.20.022</t>
  </si>
  <si>
    <t>Локальное иссечение влагалища</t>
  </si>
  <si>
    <t>А16.20.021</t>
  </si>
  <si>
    <t>Рассечение девственной плевы</t>
  </si>
  <si>
    <t>А16.20.020</t>
  </si>
  <si>
    <t>А16.20.018</t>
  </si>
  <si>
    <t>Иссечение гематомы женских половых органов</t>
  </si>
  <si>
    <t>А16.20.020.008</t>
  </si>
  <si>
    <t>Разделение внутриматочных сращений (синехий)</t>
  </si>
  <si>
    <t>А16.20.020.007</t>
  </si>
  <si>
    <t>Пластика шейки матки</t>
  </si>
  <si>
    <t>A14.05.001</t>
  </si>
  <si>
    <t>Постановка пиявок</t>
  </si>
  <si>
    <t xml:space="preserve">                                                                     3. ВРАЧ-АЛЛЕРГОЛОГ-ИММУНОЛОГ</t>
  </si>
  <si>
    <t>B01.002.001</t>
  </si>
  <si>
    <r>
      <t xml:space="preserve">Прием (осмотр, консультация) врача-аллерголога-иммунолога </t>
    </r>
    <r>
      <rPr>
        <b/>
        <u/>
        <sz val="12"/>
        <color theme="1"/>
        <rFont val="Times New Roman"/>
        <family val="1"/>
        <charset val="204"/>
      </rPr>
      <t>первичный.</t>
    </r>
  </si>
  <si>
    <t>B01.002.002</t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</si>
  <si>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>повторный.</t>
    </r>
    <r>
      <rPr>
        <sz val="12"/>
        <color theme="1"/>
        <rFont val="Times New Roman"/>
        <family val="1"/>
        <charset val="204"/>
      </rPr>
      <t xml:space="preserve"> *</t>
    </r>
  </si>
  <si>
    <t>A12.06.006</t>
  </si>
  <si>
    <t>Накожные исследования реакции на аллергены ((аллерген специфическая иммунотерапия АСИТ) (1 инъекция))</t>
  </si>
  <si>
    <t>B03.002.004</t>
  </si>
  <si>
    <t>Комплекс исследований для выявления аллергена (1 проба)</t>
  </si>
  <si>
    <r>
      <t xml:space="preserve">          </t>
    </r>
    <r>
      <rPr>
        <b/>
        <i/>
        <sz val="12"/>
        <color theme="1"/>
        <rFont val="Times New Roman"/>
        <family val="1"/>
        <charset val="204"/>
      </rPr>
      <t>4.ВРАЧ-ГАСТРОЭНТЕРОЛОГ</t>
    </r>
  </si>
  <si>
    <t>B01.004.001</t>
  </si>
  <si>
    <r>
      <t xml:space="preserve">Прием (осмотр, консультация) врача-гастроэнтеролога </t>
    </r>
    <r>
      <rPr>
        <b/>
        <u/>
        <sz val="11"/>
        <color theme="1"/>
        <rFont val="Times New Roman"/>
        <family val="1"/>
        <charset val="204"/>
      </rPr>
      <t>первичный</t>
    </r>
  </si>
  <si>
    <t>B01.004.002</t>
  </si>
  <si>
    <r>
      <t xml:space="preserve">Прием (осмотр, консультация) врача-гастроэнтеролога </t>
    </r>
    <r>
      <rPr>
        <b/>
        <u/>
        <sz val="12"/>
        <color theme="1"/>
        <rFont val="Times New Roman"/>
        <family val="1"/>
        <charset val="204"/>
      </rPr>
      <t>повторный</t>
    </r>
    <r>
      <rPr>
        <sz val="12"/>
        <color theme="1"/>
        <rFont val="Times New Roman"/>
        <family val="1"/>
        <charset val="204"/>
      </rPr>
      <t xml:space="preserve"> *</t>
    </r>
  </si>
  <si>
    <t xml:space="preserve">             5.ВРАЧ-ДЕРМАТОВЕНЕРОЛОГ</t>
  </si>
  <si>
    <t>В04.008.001</t>
  </si>
  <si>
    <r>
      <t xml:space="preserve">Прием (осмотр, консультация) врача-дерматовенеролог </t>
    </r>
    <r>
      <rPr>
        <b/>
        <u/>
        <sz val="12"/>
        <color theme="1"/>
        <rFont val="Times New Roman"/>
        <family val="1"/>
        <charset val="204"/>
      </rPr>
      <t>первичный</t>
    </r>
  </si>
  <si>
    <t>В04.008.002</t>
  </si>
  <si>
    <r>
      <t xml:space="preserve">Прием (осмотр, консультация) врача-дерматовенеролог </t>
    </r>
    <r>
      <rPr>
        <b/>
        <u/>
        <sz val="12"/>
        <color theme="1"/>
        <rFont val="Times New Roman"/>
        <family val="1"/>
        <charset val="204"/>
      </rPr>
      <t>повторный</t>
    </r>
    <r>
      <rPr>
        <sz val="12"/>
        <color theme="1"/>
        <rFont val="Times New Roman"/>
        <family val="1"/>
        <charset val="204"/>
      </rPr>
      <t xml:space="preserve"> *</t>
    </r>
  </si>
  <si>
    <t>A11.28.006</t>
  </si>
  <si>
    <t>Получение уретрального отделяемого</t>
  </si>
  <si>
    <t>В04.008.001_2</t>
  </si>
  <si>
    <t>Профилактический прием (осмотр, консультация) врача-дерматовенеролога</t>
  </si>
  <si>
    <t>A16.01.020</t>
  </si>
  <si>
    <t>Удаление контагиозных моллюсков (1 элемент)</t>
  </si>
  <si>
    <t>A22.30.009</t>
  </si>
  <si>
    <t>Плазмодинамическое воздействие (1 пробирка)</t>
  </si>
  <si>
    <t xml:space="preserve">A22.30.009 </t>
  </si>
  <si>
    <t>Плазмодинамическое воздействие (2 пробирки)</t>
  </si>
  <si>
    <t>B01.015.001</t>
  </si>
  <si>
    <r>
      <t xml:space="preserve">Прием (осмотр, консультация) врача-кардиолога </t>
    </r>
    <r>
      <rPr>
        <b/>
        <u/>
        <sz val="12"/>
        <color theme="1"/>
        <rFont val="Times New Roman"/>
        <family val="1"/>
        <charset val="204"/>
      </rPr>
      <t>первичный</t>
    </r>
  </si>
  <si>
    <t>B01.015.002</t>
  </si>
  <si>
    <r>
      <t xml:space="preserve">Прием (осмотр, консультация) врача-кардиолога </t>
    </r>
    <r>
      <rPr>
        <b/>
        <u/>
        <sz val="12"/>
        <color theme="1"/>
        <rFont val="Times New Roman"/>
        <family val="1"/>
        <charset val="204"/>
      </rPr>
      <t>повторный</t>
    </r>
    <r>
      <rPr>
        <sz val="12"/>
        <color theme="1"/>
        <rFont val="Times New Roman"/>
        <family val="1"/>
        <charset val="204"/>
      </rPr>
      <t xml:space="preserve"> *</t>
    </r>
  </si>
  <si>
    <t>B01.022.001</t>
  </si>
  <si>
    <t>A11.01.003</t>
  </si>
  <si>
    <t>Внутрикожное введение лекарственных препаратов (лимфотропная терапия) (1 процедура без учета стоимости препарата)</t>
  </si>
  <si>
    <t>B01.018.001 А03.19.002</t>
  </si>
  <si>
    <r>
      <t xml:space="preserve">Прием (осмотр, консультация) врача-колопроктолога  (хирурга) </t>
    </r>
    <r>
      <rPr>
        <b/>
        <u/>
        <sz val="12"/>
        <color rgb="FF000000"/>
        <rFont val="Times New Roman"/>
        <family val="1"/>
        <charset val="204"/>
      </rPr>
      <t>первичный</t>
    </r>
    <r>
      <rPr>
        <sz val="12"/>
        <color rgb="FF000000"/>
        <rFont val="Times New Roman"/>
        <family val="1"/>
        <charset val="204"/>
      </rPr>
      <t xml:space="preserve"> с ректороманоскопии</t>
    </r>
  </si>
  <si>
    <t>B01.018.001</t>
  </si>
  <si>
    <r>
      <t xml:space="preserve">Прием (осмотр, консультация) врача-колопроктолога  </t>
    </r>
    <r>
      <rPr>
        <b/>
        <u/>
        <sz val="12"/>
        <color rgb="FF000000"/>
        <rFont val="Times New Roman"/>
        <family val="1"/>
        <charset val="204"/>
      </rPr>
      <t>первичный*</t>
    </r>
  </si>
  <si>
    <t>B01.018.002</t>
  </si>
  <si>
    <r>
      <t xml:space="preserve">Прием (осмотр, консультация) врача-колопроктолога </t>
    </r>
    <r>
      <rPr>
        <b/>
        <u/>
        <sz val="12"/>
        <color rgb="FF000000"/>
        <rFont val="Times New Roman"/>
        <family val="1"/>
        <charset val="204"/>
      </rPr>
      <t>повторный*</t>
    </r>
  </si>
  <si>
    <t>A03.19.001</t>
  </si>
  <si>
    <t>Аноскопия</t>
  </si>
  <si>
    <t>А03.19.002</t>
  </si>
  <si>
    <t>Ректороманоскопии</t>
  </si>
  <si>
    <t>B01.023.001</t>
  </si>
  <si>
    <r>
      <t xml:space="preserve">Прием (осмотр, консультация) врача-невролога </t>
    </r>
    <r>
      <rPr>
        <b/>
        <u/>
        <sz val="12"/>
        <color theme="1"/>
        <rFont val="Times New Roman"/>
        <family val="1"/>
        <charset val="204"/>
      </rPr>
      <t>первичный</t>
    </r>
  </si>
  <si>
    <t>B01.023.002</t>
  </si>
  <si>
    <r>
      <t xml:space="preserve">Прием (осмотр, консультация) врача-невролога </t>
    </r>
    <r>
      <rPr>
        <b/>
        <u/>
        <sz val="12"/>
        <color theme="1"/>
        <rFont val="Times New Roman"/>
        <family val="1"/>
        <charset val="204"/>
      </rPr>
      <t>повторный</t>
    </r>
    <r>
      <rPr>
        <sz val="12"/>
        <color theme="1"/>
        <rFont val="Times New Roman"/>
        <family val="1"/>
        <charset val="204"/>
      </rPr>
      <t xml:space="preserve"> *</t>
    </r>
  </si>
  <si>
    <t>B01.023.001_2</t>
  </si>
  <si>
    <t>Профилактический прием (осмотр, консультация) врача-невролога</t>
  </si>
  <si>
    <t>B01.023.001_3</t>
  </si>
  <si>
    <r>
      <t xml:space="preserve">Прием (осмотр, консультация) врача-невролога </t>
    </r>
    <r>
      <rPr>
        <b/>
        <u/>
        <sz val="12"/>
        <color theme="1"/>
        <rFont val="Times New Roman"/>
        <family val="1"/>
        <charset val="204"/>
      </rPr>
      <t>первичный</t>
    </r>
    <r>
      <rPr>
        <sz val="12"/>
        <color theme="1"/>
        <rFont val="Times New Roman"/>
        <family val="1"/>
        <charset val="204"/>
      </rPr>
      <t xml:space="preserve"> (с выездом на дом в пределах города)</t>
    </r>
  </si>
  <si>
    <t>B01.024.001</t>
  </si>
  <si>
    <r>
      <t xml:space="preserve">Прием (осмотр, консультация) врача-нейрохирурга </t>
    </r>
    <r>
      <rPr>
        <b/>
        <u/>
        <sz val="12"/>
        <color theme="1"/>
        <rFont val="Times New Roman"/>
        <family val="1"/>
        <charset val="204"/>
      </rPr>
      <t>первичный.</t>
    </r>
  </si>
  <si>
    <t>B01.024.002</t>
  </si>
  <si>
    <t xml:space="preserve">A04.23.001.001 </t>
  </si>
  <si>
    <t>Ультразвуковое исследование головного мозга с допплерографией сосудов шеи и головы</t>
  </si>
  <si>
    <t xml:space="preserve">A11.04.004 </t>
  </si>
  <si>
    <t xml:space="preserve">Внутрисуставное введение лекарственных препаратов (без стоимости лекарственного средства) </t>
  </si>
  <si>
    <t xml:space="preserve">A11.04.004_1 </t>
  </si>
  <si>
    <t xml:space="preserve">Внутрисуставное введение лекарственных препаратов </t>
  </si>
  <si>
    <t xml:space="preserve">B01.023.001 </t>
  </si>
  <si>
    <r>
      <t xml:space="preserve">Прием (осмотр, консультация) врача-невролога (эпилептолога) </t>
    </r>
    <r>
      <rPr>
        <b/>
        <u/>
        <sz val="12"/>
        <color theme="1"/>
        <rFont val="Times New Roman"/>
        <family val="1"/>
        <charset val="204"/>
      </rPr>
      <t xml:space="preserve">первичный </t>
    </r>
  </si>
  <si>
    <t>B01.028.001</t>
  </si>
  <si>
    <r>
      <t xml:space="preserve">Прием (осмотр, консультация) врача-оториноларинголога </t>
    </r>
    <r>
      <rPr>
        <b/>
        <u/>
        <sz val="12"/>
        <color theme="1"/>
        <rFont val="Times New Roman"/>
        <family val="1"/>
        <charset val="204"/>
      </rPr>
      <t>первичный</t>
    </r>
  </si>
  <si>
    <t>B01.028.002</t>
  </si>
  <si>
    <r>
      <t xml:space="preserve">Прием (осмотр, консультация) врача-оториноларинголога </t>
    </r>
    <r>
      <rPr>
        <b/>
        <u/>
        <sz val="12"/>
        <color theme="1"/>
        <rFont val="Times New Roman"/>
        <family val="1"/>
        <charset val="204"/>
      </rPr>
      <t>повторный</t>
    </r>
    <r>
      <rPr>
        <sz val="12"/>
        <color theme="1"/>
        <rFont val="Times New Roman"/>
        <family val="1"/>
        <charset val="204"/>
      </rPr>
      <t>*</t>
    </r>
  </si>
  <si>
    <t>B04.028.002</t>
  </si>
  <si>
    <t>А03.25.003</t>
  </si>
  <si>
    <t>Исследование органа слуха с помощью камертона</t>
  </si>
  <si>
    <t>A03.25.001</t>
  </si>
  <si>
    <t>Вестибулометрия</t>
  </si>
  <si>
    <t>A12.25.001</t>
  </si>
  <si>
    <t>Тональная аудиометрия</t>
  </si>
  <si>
    <t>Манипуляции врача-оториноларинголога</t>
  </si>
  <si>
    <t>(цены указаны без учета стоимости лекарственных препаратов)</t>
  </si>
  <si>
    <t>A16.08.006.001</t>
  </si>
  <si>
    <t>Передняя тампонада носа</t>
  </si>
  <si>
    <t>A16.08.016</t>
  </si>
  <si>
    <t>Промывание лакун миндалин</t>
  </si>
  <si>
    <t>A21.25.002</t>
  </si>
  <si>
    <t>Массаж барабанных перепонок</t>
  </si>
  <si>
    <t>A16.25.012</t>
  </si>
  <si>
    <t>Продувание слуховой трубы</t>
  </si>
  <si>
    <t>A11.25.003</t>
  </si>
  <si>
    <t>Промывание среднего уха</t>
  </si>
  <si>
    <t>A16.08.023</t>
  </si>
  <si>
    <t>Промывание верхнечелюстной пазухи носа (метод "Кукушка")</t>
  </si>
  <si>
    <t xml:space="preserve">A16.08.016 </t>
  </si>
  <si>
    <t>Промывание лакун миндалин лекарственными веществами, санация миндалин на аппарате ТОНЗИЛЛОР  (1 процедура)</t>
  </si>
  <si>
    <t>A16.25.008</t>
  </si>
  <si>
    <t>Удаление инородного тела из слухового отверстия</t>
  </si>
  <si>
    <t>A16.08.011</t>
  </si>
  <si>
    <t>Удаление инородного тела носа</t>
  </si>
  <si>
    <t>A16.08.007</t>
  </si>
  <si>
    <t>Удаление инородного тела глотки или гортани</t>
  </si>
  <si>
    <t>А16.25.007</t>
  </si>
  <si>
    <t>Удаление ушной серы</t>
  </si>
  <si>
    <t>A14.25.001</t>
  </si>
  <si>
    <t>Уход за наружным слуховым проходом</t>
  </si>
  <si>
    <t>A08.07.010</t>
  </si>
  <si>
    <t>Цитологическое исследование отделяемого полости рта</t>
  </si>
  <si>
    <t>Эпифаринголарингоскопия</t>
  </si>
  <si>
    <t>В01.035.001</t>
  </si>
  <si>
    <r>
      <t xml:space="preserve">Прием (осмотр, консультация) врача-психиатр </t>
    </r>
    <r>
      <rPr>
        <b/>
        <u/>
        <sz val="12"/>
        <color theme="1"/>
        <rFont val="Times New Roman"/>
        <family val="1"/>
        <charset val="204"/>
      </rPr>
      <t>первичный</t>
    </r>
  </si>
  <si>
    <t>В01.035.002</t>
  </si>
  <si>
    <r>
      <t xml:space="preserve">Прием (осмотр, консультация) врача-психиатр </t>
    </r>
    <r>
      <rPr>
        <b/>
        <sz val="12"/>
        <color theme="1"/>
        <rFont val="Times New Roman"/>
        <family val="1"/>
        <charset val="204"/>
      </rPr>
      <t>повторный*</t>
    </r>
  </si>
  <si>
    <t>B01.037.001</t>
  </si>
  <si>
    <r>
      <t xml:space="preserve">Прием (осмотр, консультация) врача-пульмонолога </t>
    </r>
    <r>
      <rPr>
        <b/>
        <u/>
        <sz val="12"/>
        <color theme="1"/>
        <rFont val="Times New Roman"/>
        <family val="1"/>
        <charset val="204"/>
      </rPr>
      <t>первичный.</t>
    </r>
  </si>
  <si>
    <t>B01.037.002</t>
  </si>
  <si>
    <r>
      <t xml:space="preserve">Прием (осмотр, консультация) врача-пульмонолога </t>
    </r>
    <r>
      <rPr>
        <b/>
        <u/>
        <sz val="12"/>
        <color theme="1"/>
        <rFont val="Times New Roman"/>
        <family val="1"/>
        <charset val="204"/>
      </rPr>
      <t>повторный.</t>
    </r>
    <r>
      <rPr>
        <sz val="12"/>
        <color theme="1"/>
        <rFont val="Times New Roman"/>
        <family val="1"/>
        <charset val="204"/>
      </rPr>
      <t xml:space="preserve"> *</t>
    </r>
  </si>
  <si>
    <t>B01.029.001</t>
  </si>
  <si>
    <r>
      <t xml:space="preserve">Прием (осмотр, консультация) врача-офтальмолога </t>
    </r>
    <r>
      <rPr>
        <b/>
        <u/>
        <sz val="12"/>
        <color theme="1"/>
        <rFont val="Times New Roman"/>
        <family val="1"/>
        <charset val="204"/>
      </rPr>
      <t>первичный</t>
    </r>
  </si>
  <si>
    <t>B01.029.002</t>
  </si>
  <si>
    <r>
      <t xml:space="preserve">Прием (осмотр, консультация) врача-офтальмолога </t>
    </r>
    <r>
      <rPr>
        <b/>
        <u/>
        <sz val="12"/>
        <color theme="1"/>
        <rFont val="Times New Roman"/>
        <family val="1"/>
        <charset val="204"/>
      </rPr>
      <t>повторный</t>
    </r>
    <r>
      <rPr>
        <sz val="12"/>
        <color theme="1"/>
        <rFont val="Times New Roman"/>
        <family val="1"/>
        <charset val="204"/>
      </rPr>
      <t xml:space="preserve"> *</t>
    </r>
  </si>
  <si>
    <t>B04.029.002</t>
  </si>
  <si>
    <t>Профилактический прием (осмотр, консультация) врача-офтальмолога</t>
  </si>
  <si>
    <t xml:space="preserve">                                                   Манипуляции врача-офтальмолога</t>
  </si>
  <si>
    <t>A02.26.022</t>
  </si>
  <si>
    <t>Экзофтальмометрия (2 глаза)</t>
  </si>
  <si>
    <t>A03.26.001</t>
  </si>
  <si>
    <t>Биомикроскопия глаза</t>
  </si>
  <si>
    <t>А11.26.011</t>
  </si>
  <si>
    <t>Парабульбарная иньекция</t>
  </si>
  <si>
    <t>A23.26.001</t>
  </si>
  <si>
    <t>Подбор очковой коррекции зрения</t>
  </si>
  <si>
    <t>A23.26.001_2</t>
  </si>
  <si>
    <t>Подбор цилиндрических очков</t>
  </si>
  <si>
    <t>А02.26.015</t>
  </si>
  <si>
    <t>Офтальмометрия</t>
  </si>
  <si>
    <t>A16.26.034</t>
  </si>
  <si>
    <t>Удаление инородного тела конъюнктивы</t>
  </si>
  <si>
    <t>A21.26.001</t>
  </si>
  <si>
    <t>Массаж век медицинский</t>
  </si>
  <si>
    <t>A03.26.008</t>
  </si>
  <si>
    <t>Рефрактометрия</t>
  </si>
  <si>
    <t>B01.027.001</t>
  </si>
  <si>
    <r>
      <t xml:space="preserve">Прием (осмотр, консультация) врача-онколога </t>
    </r>
    <r>
      <rPr>
        <b/>
        <u/>
        <sz val="12"/>
        <color theme="1"/>
        <rFont val="Times New Roman"/>
        <family val="1"/>
        <charset val="204"/>
      </rPr>
      <t>первичный</t>
    </r>
  </si>
  <si>
    <t>B01.027.002</t>
  </si>
  <si>
    <r>
      <t xml:space="preserve">Прием (осмотр, консультация) врача-онколога </t>
    </r>
    <r>
      <rPr>
        <b/>
        <u/>
        <sz val="12"/>
        <color theme="1"/>
        <rFont val="Times New Roman"/>
        <family val="1"/>
        <charset val="204"/>
      </rPr>
      <t>повторный*</t>
    </r>
  </si>
  <si>
    <t>Удаление доброкачественных новообразований кожи методом электрокоагуляции (бородавка) 1 ед.</t>
  </si>
  <si>
    <t>Удаление доброкачественных новообразований кожи методом электрокоагуляции (удаление кожного рога, кератомы, фибромы, гемангиомы  до 1,0 см)</t>
  </si>
  <si>
    <t>A16.01.017.001_2</t>
  </si>
  <si>
    <t>Удаление доброкачественных новообразований кожи методом электрокоагуляции (удаление пигментного невуса   до 1,0 см)</t>
  </si>
  <si>
    <t>A16.01.017.001_3</t>
  </si>
  <si>
    <t>Удаление доброкачественных новообразований кожи методом электрокоагуляции (удаление пигментного невуса от 1,0 см)</t>
  </si>
  <si>
    <t>A11.01.009</t>
  </si>
  <si>
    <t>Соскоб кожи</t>
  </si>
  <si>
    <t xml:space="preserve">                                                                 ВРАЧ-ОНКОЛОГ (МАММОЛОГ)</t>
  </si>
  <si>
    <r>
      <t xml:space="preserve">Прием (осмотр, консультация) врача онколога </t>
    </r>
    <r>
      <rPr>
        <b/>
        <u/>
        <sz val="12"/>
        <color theme="1"/>
        <rFont val="Times New Roman"/>
        <family val="1"/>
        <charset val="204"/>
      </rPr>
      <t>первичный.</t>
    </r>
  </si>
  <si>
    <r>
      <t xml:space="preserve">Прием (осмотр, консультация) врача онколога </t>
    </r>
    <r>
      <rPr>
        <b/>
        <u/>
        <sz val="12"/>
        <color theme="1"/>
        <rFont val="Times New Roman"/>
        <family val="1"/>
        <charset val="204"/>
      </rPr>
      <t>повторный.</t>
    </r>
    <r>
      <rPr>
        <sz val="12"/>
        <color theme="1"/>
        <rFont val="Times New Roman"/>
        <family val="1"/>
        <charset val="204"/>
      </rPr>
      <t xml:space="preserve"> *</t>
    </r>
  </si>
  <si>
    <t>А11.20.010.003_1</t>
  </si>
  <si>
    <t>Пункция новообразования молочной железы прицельная пункционная</t>
  </si>
  <si>
    <t>A11.20.023</t>
  </si>
  <si>
    <t>Получение отделяемого из соска молочной железы</t>
  </si>
  <si>
    <t>A08.20.019</t>
  </si>
  <si>
    <t>Цитологическое исследование отделяемого из соска молочной железы</t>
  </si>
  <si>
    <t>А11.20.010.003</t>
  </si>
  <si>
    <t>Пункция новообразования молочной железы прицельная пункционная под контролем ультразвукового исследования</t>
  </si>
  <si>
    <t>A16.20.031</t>
  </si>
  <si>
    <t>Иссечение новообразования молочной железы (включая стоимость гистологического исследования)</t>
  </si>
  <si>
    <r>
      <t xml:space="preserve">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ВРАЧ-СОСУДИСТЫЙ ХИРУРГ</t>
    </r>
  </si>
  <si>
    <t>B01.043.001</t>
  </si>
  <si>
    <r>
      <t xml:space="preserve">Прием (осмотр, консультация) врача - сердечно-сосудистого хирурга </t>
    </r>
    <r>
      <rPr>
        <b/>
        <u/>
        <sz val="12"/>
        <color theme="1"/>
        <rFont val="Times New Roman"/>
        <family val="1"/>
        <charset val="204"/>
      </rPr>
      <t>первичный.</t>
    </r>
  </si>
  <si>
    <t>B01.043.002</t>
  </si>
  <si>
    <r>
      <t xml:space="preserve">Прием (осмотр, консультация) врача - сердечно-сосудистого хирурга </t>
    </r>
    <r>
      <rPr>
        <b/>
        <u/>
        <sz val="12"/>
        <color theme="1"/>
        <rFont val="Times New Roman"/>
        <family val="1"/>
        <charset val="204"/>
      </rPr>
      <t>повторный.</t>
    </r>
    <r>
      <rPr>
        <sz val="12"/>
        <color theme="1"/>
        <rFont val="Times New Roman"/>
        <family val="1"/>
        <charset val="204"/>
      </rPr>
      <t xml:space="preserve"> **</t>
    </r>
  </si>
  <si>
    <t xml:space="preserve">A11.22.002.001 </t>
  </si>
  <si>
    <t>Пункция щитовидной или паращитовидной железы под контролем ультразвукового исследования</t>
  </si>
  <si>
    <t xml:space="preserve">                                                                ВРАЧ-ТЕРАПЕВТ</t>
  </si>
  <si>
    <t>В01.047.001</t>
  </si>
  <si>
    <r>
      <t xml:space="preserve">Прием (осмотр, консультация) врача-терапевта </t>
    </r>
    <r>
      <rPr>
        <b/>
        <u/>
        <sz val="12"/>
        <color theme="1"/>
        <rFont val="Times New Roman"/>
        <family val="1"/>
        <charset val="204"/>
      </rPr>
      <t>первичный</t>
    </r>
  </si>
  <si>
    <t>В01.047.002</t>
  </si>
  <si>
    <r>
      <t xml:space="preserve">Прием (осмотр, консультация) врача-терапевта </t>
    </r>
    <r>
      <rPr>
        <b/>
        <u/>
        <sz val="12"/>
        <color theme="1"/>
        <rFont val="Times New Roman"/>
        <family val="1"/>
        <charset val="204"/>
      </rPr>
      <t>повторный</t>
    </r>
    <r>
      <rPr>
        <sz val="12"/>
        <color theme="1"/>
        <rFont val="Times New Roman"/>
        <family val="1"/>
        <charset val="204"/>
      </rPr>
      <t>*</t>
    </r>
  </si>
  <si>
    <t>В01.047.001_1</t>
  </si>
  <si>
    <r>
      <t xml:space="preserve">Прием (осмотр, консультация) врача-терапевта </t>
    </r>
    <r>
      <rPr>
        <b/>
        <u/>
        <sz val="12"/>
        <color theme="1"/>
        <rFont val="Times New Roman"/>
        <family val="1"/>
        <charset val="204"/>
      </rPr>
      <t>первичный</t>
    </r>
    <r>
      <rPr>
        <sz val="12"/>
        <color theme="1"/>
        <rFont val="Times New Roman"/>
        <family val="1"/>
        <charset val="204"/>
      </rPr>
      <t xml:space="preserve"> (по мед. отводу на прививку)</t>
    </r>
  </si>
  <si>
    <r>
      <t xml:space="preserve">Прием (осмотр, консультация) врача-терапевта  </t>
    </r>
    <r>
      <rPr>
        <b/>
        <u/>
        <sz val="12"/>
        <color theme="1"/>
        <rFont val="Times New Roman"/>
        <family val="1"/>
        <charset val="204"/>
      </rPr>
      <t>первичный</t>
    </r>
    <r>
      <rPr>
        <sz val="12"/>
        <color theme="1"/>
        <rFont val="Times New Roman"/>
        <family val="1"/>
        <charset val="204"/>
      </rPr>
      <t xml:space="preserve"> (оформление санаторно-курортной карты</t>
    </r>
  </si>
  <si>
    <t>В01.047.001_2</t>
  </si>
  <si>
    <t>Прием (осмотр, консультация) врача-терапевта (с выездом на дом)</t>
  </si>
  <si>
    <t xml:space="preserve">                                                             ВРАЧ-ТРАВМАТОЛОГ-ОРТОПЕД</t>
  </si>
  <si>
    <t>B01.050.001</t>
  </si>
  <si>
    <r>
      <t xml:space="preserve">Прием (осмотр, консультация) врача-травматолога-ортопеда </t>
    </r>
    <r>
      <rPr>
        <b/>
        <u/>
        <sz val="12"/>
        <color theme="1"/>
        <rFont val="Times New Roman"/>
        <family val="1"/>
        <charset val="204"/>
      </rPr>
      <t>первичный</t>
    </r>
  </si>
  <si>
    <t xml:space="preserve">B01.050.002 </t>
  </si>
  <si>
    <t xml:space="preserve">  </t>
  </si>
  <si>
    <r>
      <t xml:space="preserve">Прием (осмотр, консультация) врача-травматолога-ортопеда </t>
    </r>
    <r>
      <rPr>
        <b/>
        <u/>
        <sz val="12"/>
        <color theme="1"/>
        <rFont val="Times New Roman"/>
        <family val="1"/>
        <charset val="204"/>
      </rPr>
      <t>повторный*</t>
    </r>
  </si>
  <si>
    <t>A11.04.004</t>
  </si>
  <si>
    <t>Внутрисуставное введение лекарственных препаратов</t>
  </si>
  <si>
    <t>A11.04.004_1</t>
  </si>
  <si>
    <t>Внутрисуставное введение лекарственных препаратов (без стоимости препарата)</t>
  </si>
  <si>
    <t>В01.050.001_1</t>
  </si>
  <si>
    <t>Прием врача травматолога-ортопеда (осмотр, плантоскопия, индивидуальное ортезирование ортопедических стелек Formthotics с коррекцией)</t>
  </si>
  <si>
    <t xml:space="preserve">                                                                   ВРАЧ-УРОЛОГ</t>
  </si>
  <si>
    <t>В01.053.001</t>
  </si>
  <si>
    <r>
      <t xml:space="preserve">Прием (осмотр, консультация) врача-уролога </t>
    </r>
    <r>
      <rPr>
        <b/>
        <u/>
        <sz val="12"/>
        <color theme="1"/>
        <rFont val="Times New Roman"/>
        <family val="1"/>
        <charset val="204"/>
      </rPr>
      <t>первичный</t>
    </r>
  </si>
  <si>
    <t>В01.053.002</t>
  </si>
  <si>
    <r>
      <t xml:space="preserve">Прием (осмотр, консультация) врача-уролога </t>
    </r>
    <r>
      <rPr>
        <b/>
        <u/>
        <sz val="12"/>
        <color theme="1"/>
        <rFont val="Times New Roman"/>
        <family val="1"/>
        <charset val="204"/>
      </rPr>
      <t>повторный</t>
    </r>
    <r>
      <rPr>
        <sz val="12"/>
        <color theme="1"/>
        <rFont val="Times New Roman"/>
        <family val="1"/>
        <charset val="204"/>
      </rPr>
      <t xml:space="preserve"> *</t>
    </r>
  </si>
  <si>
    <t xml:space="preserve">                                                                 Манипуляции врача-уролога</t>
  </si>
  <si>
    <t>А11.28.009</t>
  </si>
  <si>
    <t>Инстилляция уретры</t>
  </si>
  <si>
    <t>А11.28.008</t>
  </si>
  <si>
    <t>Инстилляция в мочевой пузырь</t>
  </si>
  <si>
    <t>A21.21.001</t>
  </si>
  <si>
    <t>Массаж простаты (1 сеанс)</t>
  </si>
  <si>
    <t>А16.28.040</t>
  </si>
  <si>
    <t>Бужирование уретры</t>
  </si>
  <si>
    <t>A04.21.001.001</t>
  </si>
  <si>
    <t>Ультразвуковое исследование предстательной железы трансректальное</t>
  </si>
  <si>
    <t xml:space="preserve">A16.28.079 </t>
  </si>
  <si>
    <t>Удаление нефростомы</t>
  </si>
  <si>
    <t>A16.28.052.001</t>
  </si>
  <si>
    <t>Замена нефростомического дренажа</t>
  </si>
  <si>
    <t>A16.28.034</t>
  </si>
  <si>
    <t>Рассечение внутренних спаек (с обезболиванием) (фимоз)</t>
  </si>
  <si>
    <t>A11.28.007</t>
  </si>
  <si>
    <t>Катетеризация мочевого пузыря</t>
  </si>
  <si>
    <t>В01.058.001</t>
  </si>
  <si>
    <r>
      <t xml:space="preserve">Прием (осмотр, консультация) врача-эндокринолога </t>
    </r>
    <r>
      <rPr>
        <b/>
        <u/>
        <sz val="12"/>
        <color theme="1"/>
        <rFont val="Times New Roman"/>
        <family val="1"/>
        <charset val="204"/>
      </rPr>
      <t>первичный</t>
    </r>
  </si>
  <si>
    <t>В01.058.002</t>
  </si>
  <si>
    <r>
      <t xml:space="preserve">Прием (осмотр, консультация) врача-эндокринолога </t>
    </r>
    <r>
      <rPr>
        <b/>
        <u/>
        <sz val="12"/>
        <color theme="1"/>
        <rFont val="Times New Roman"/>
        <family val="1"/>
        <charset val="204"/>
      </rPr>
      <t>повторный *</t>
    </r>
  </si>
  <si>
    <t xml:space="preserve">A03.16.001 </t>
  </si>
  <si>
    <t xml:space="preserve">Видеоэзофагогастродуоденоскопия </t>
  </si>
  <si>
    <t>A03.18.001.001</t>
  </si>
  <si>
    <t>Видеоколоноскопия</t>
  </si>
  <si>
    <t xml:space="preserve">A03.16.001.001_2 </t>
  </si>
  <si>
    <t>Видеоэзофагогастродуоденоскопия  и видеоколоноскопия, проводимые последовательно в период одного приема</t>
  </si>
  <si>
    <t>A16.16.052</t>
  </si>
  <si>
    <t>Эндоскопическое электрохирургическое удаление новообразования желудка (1 полип)</t>
  </si>
  <si>
    <t>A16.16.052_1</t>
  </si>
  <si>
    <t>Эндоскопическое электрохирургическое удаление новообразования желудка (2 полипа)</t>
  </si>
  <si>
    <t>A16.18.019.001</t>
  </si>
  <si>
    <t xml:space="preserve">Удаление полипа толстой кишки эндоскопическое </t>
  </si>
  <si>
    <t>A16.18.019.001_1</t>
  </si>
  <si>
    <t>Удаление полипа толстой кишки эндоскопическое (2 полипа)</t>
  </si>
  <si>
    <t>A11.16.002</t>
  </si>
  <si>
    <t>Биопсия желудка с помощью эндоскопии</t>
  </si>
  <si>
    <t>A26.16.009</t>
  </si>
  <si>
    <t>Микроскопическое исследование материала желудка на хеликобактер пилори (Helicobacter pylori)</t>
  </si>
  <si>
    <t>А04.16.001</t>
  </si>
  <si>
    <t>Ультразвуковое исследование органов брюшной полости (комплексное)</t>
  </si>
  <si>
    <t xml:space="preserve">A04.16.001_1 </t>
  </si>
  <si>
    <t>Ультразвуковое исследование органов брюшной полости (печени, желчного пузыря и протоков, поджелудочной железы, селезенки)</t>
  </si>
  <si>
    <t>A04.28.002</t>
  </si>
  <si>
    <t>Ультразвуковое исследование мочевыводящих путей (почки, надпочечники, мочевой пузырь, мочеточник)</t>
  </si>
  <si>
    <t>A04.28.002.005</t>
  </si>
  <si>
    <t>Ультразвуковое исследование мочевого пузыря с определением остаточной мочи</t>
  </si>
  <si>
    <t>А04.14.002.001</t>
  </si>
  <si>
    <t>Ультразвуковое исследование желчного пузыря с определение его сократимости</t>
  </si>
  <si>
    <t>А04.15.001</t>
  </si>
  <si>
    <t>Ультразвуковое исследование поджелудочной железы</t>
  </si>
  <si>
    <t>А04.06.001</t>
  </si>
  <si>
    <t>Ультразвуковое исследование селезенки</t>
  </si>
  <si>
    <t>А04.20.002</t>
  </si>
  <si>
    <t>Ультразвуковое исследование молочных желез</t>
  </si>
  <si>
    <t>A04.14.001</t>
  </si>
  <si>
    <t>Ультразвуковое исследование печени,                                                                                                                                                                                   желчного пузыря и протоков</t>
  </si>
  <si>
    <t>A04.06.002</t>
  </si>
  <si>
    <t>Ультразвуковое исследование лимфатических узлов (одна анатомическая зона)</t>
  </si>
  <si>
    <t>A04.06.002_1</t>
  </si>
  <si>
    <t>Ультразвуковое исследование лимфатических узлов (все группы)</t>
  </si>
  <si>
    <t>А04.22.001</t>
  </si>
  <si>
    <t>Ультразвуковое исследование щитовидной железы и паращитовидной желез (лимфатические узлы)</t>
  </si>
  <si>
    <t>А04.07.003</t>
  </si>
  <si>
    <t>Ультразвуковое исследование слюнных желез (все зоны)</t>
  </si>
  <si>
    <t xml:space="preserve">А04.28.001_1                                                                      </t>
  </si>
  <si>
    <t>Допплерография сосудов почек</t>
  </si>
  <si>
    <t>А04.21.001</t>
  </si>
  <si>
    <t>Ультразвуковое исследование предстательной железы</t>
  </si>
  <si>
    <t>А04.28.003</t>
  </si>
  <si>
    <t>А04.01.001</t>
  </si>
  <si>
    <t>Ультразвуковое исследование мягких тканей                                                    (одна анатомическая  зона)</t>
  </si>
  <si>
    <t>А04.04.001</t>
  </si>
  <si>
    <t>Ультразвуковое исследование сустава (одна анатомическая зона)</t>
  </si>
  <si>
    <t>А04.09.001</t>
  </si>
  <si>
    <t>Ультразвуковое исследование плевральной полости</t>
  </si>
  <si>
    <t>А04.20.001</t>
  </si>
  <si>
    <t>Ультразвуковое исследование матки и придатков трансабдоминальное</t>
  </si>
  <si>
    <t>А04.20.001.001</t>
  </si>
  <si>
    <t>Ультразвуковое исследование матки и придатков трансвагинальное</t>
  </si>
  <si>
    <t>A04.30.010</t>
  </si>
  <si>
    <t>Ультразвуковое исследование органов малого таза комплексное (трансвагинальное и трансабдоминальное)</t>
  </si>
  <si>
    <t>A04.30.001</t>
  </si>
  <si>
    <t>Ультразвуковое исследование плода (сердцебиение, ктр, свд)   до 12 недель</t>
  </si>
  <si>
    <t>А04.20.001.004</t>
  </si>
  <si>
    <t>Ультразвуковое исследование шейки матки (УЗ-цервикометрия)</t>
  </si>
  <si>
    <t>A04.30.001.001</t>
  </si>
  <si>
    <t xml:space="preserve">Ультразвуковое  исследование плода (11-14 недель) </t>
  </si>
  <si>
    <t>А04.30.001.003</t>
  </si>
  <si>
    <t xml:space="preserve">Ультразвуковое  исследование плода (15-18 недель) </t>
  </si>
  <si>
    <t>А04.30.001.005</t>
  </si>
  <si>
    <t>Ультразвуковое  исследование  плода (18-21 недель)</t>
  </si>
  <si>
    <t>А04.30.001.007</t>
  </si>
  <si>
    <t>Ультразвуковое исследование плода (28-32 недель)</t>
  </si>
  <si>
    <t>А04.30.001.008</t>
  </si>
  <si>
    <t>Ультразвуковое исследование плода  при многоплодной беременности -II-III триместр</t>
  </si>
  <si>
    <t>Ультразвуковое исследование плода</t>
  </si>
  <si>
    <t>A04.12.024</t>
  </si>
  <si>
    <t>Ультразвуковая допплерография маточно-плацентарного кровотока</t>
  </si>
  <si>
    <t>A04.20.003</t>
  </si>
  <si>
    <t xml:space="preserve">Ультразвуковое исследование фолликулогенеза </t>
  </si>
  <si>
    <t>A04.23.001.001_1</t>
  </si>
  <si>
    <t>A04.12.001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</si>
  <si>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</si>
  <si>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</si>
  <si>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</si>
  <si>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A04.12.002.003</t>
  </si>
  <si>
    <t>Ультразвуковая допплерография вен верхних конечностей</t>
  </si>
  <si>
    <t>A04.12.002.002</t>
  </si>
  <si>
    <t>Ультразвуковая допплерография вен нижних конечностей</t>
  </si>
  <si>
    <t>A04.12.002</t>
  </si>
  <si>
    <t>Ультразвуковая допплерография сосудов (артерий и вен) верхних конечностей</t>
  </si>
  <si>
    <t>A04.12.002.001</t>
  </si>
  <si>
    <t>Ультразвуковая допплерография сосудов (артерий и вен) нижних конечностей)</t>
  </si>
  <si>
    <t>А04.10.002</t>
  </si>
  <si>
    <t>Эхокардиография (УЗИ сердца)</t>
  </si>
  <si>
    <t>ФУНКЦИОНАЛЬНАЯ  ДИАГНОСТИКА</t>
  </si>
  <si>
    <t>A05.10.007</t>
  </si>
  <si>
    <t>Мониторирование электрокардиографических данных на приборе АнгиоСкан</t>
  </si>
  <si>
    <t>А04.03.003</t>
  </si>
  <si>
    <t>Ультразвуковая денситометрия</t>
  </si>
  <si>
    <t>A05.10.004</t>
  </si>
  <si>
    <t>Расшифровка, описание и интерпретация электрокардиографических данных</t>
  </si>
  <si>
    <t>A12.10.001</t>
  </si>
  <si>
    <t>Электрокардиография с физической нагрузкой</t>
  </si>
  <si>
    <t>A05.10.004_1</t>
  </si>
  <si>
    <t>Расшифровка, описание и интерпретация электрокардиографических данных (в черте города)</t>
  </si>
  <si>
    <t>А05.10.008</t>
  </si>
  <si>
    <t>Холтеровское мониторирование сердечного ритма (ЭКГ)</t>
  </si>
  <si>
    <t xml:space="preserve">А05.10.008_1  </t>
  </si>
  <si>
    <t>Холтеровское мониторирование сердечного ритма (ЭКГ) (с установленным кардиостимулятором)</t>
  </si>
  <si>
    <t>A02.12.002.001</t>
  </si>
  <si>
    <t>Суточное мониторирование артериального давления</t>
  </si>
  <si>
    <t>А05.10.008_3</t>
  </si>
  <si>
    <t>Холтеровское мониторирование сердечного ритма (ЭКГ) 12-канальный</t>
  </si>
  <si>
    <t>А05.10.008_4</t>
  </si>
  <si>
    <t>Холтеровское мониторирование сердечного ритма (ЭКГ) с выездом на дом (в черте города)</t>
  </si>
  <si>
    <t>Исследование неспровоцированных дыхательных объемов и потоков (спирография)</t>
  </si>
  <si>
    <t>Исследование дыхательных объемов с применением лекарственных препаратов</t>
  </si>
  <si>
    <t>Пульсоксиметрия</t>
  </si>
  <si>
    <t xml:space="preserve">  A12.09.005_1</t>
  </si>
  <si>
    <t>Кардиореспираторный диагностический мониторинг синдрома обструктивного и центрального апноэ сна (на приборе SomnoCheck Micro Cardio)</t>
  </si>
  <si>
    <t>Электронейромиография декремент тест (одна анатомическая зона)</t>
  </si>
  <si>
    <t xml:space="preserve">  A05.02.001_1</t>
  </si>
  <si>
    <t>Электронейромиография  стимуляционная нервов верхних и нижних конечностей</t>
  </si>
  <si>
    <t>A05.02.001_2</t>
  </si>
  <si>
    <t>Электронейромиография  стимуляционная нервов нижних конечностей</t>
  </si>
  <si>
    <t>A05.02.001_3</t>
  </si>
  <si>
    <t>Электронейромиография стимуляционная нервов верхних конечностей</t>
  </si>
  <si>
    <t>A05.02.001_4</t>
  </si>
  <si>
    <t>Электронейромиография жевательных мыщц (активность жевания, для диагностики нарушения прикуса)</t>
  </si>
  <si>
    <t>A05.02.001_5</t>
  </si>
  <si>
    <t>Электронейромиография мышц лица и лицевого нерва</t>
  </si>
  <si>
    <t xml:space="preserve">                                                                      ФИЗИОТЕРАПИЯ</t>
  </si>
  <si>
    <t>А22.04.003</t>
  </si>
  <si>
    <t>Воздействие низкоинтенсивным лазерным излучением при заболеваниях суставов</t>
  </si>
  <si>
    <t>А22.24.001</t>
  </si>
  <si>
    <t>Воздействие низкоинтенсивным лазерным излучением при заболеваниях периферической нервной системы</t>
  </si>
  <si>
    <t>А17.30.004</t>
  </si>
  <si>
    <t>Воздействие синусоидальными модулированными токами (СМТ)</t>
  </si>
  <si>
    <t>A17.30.031</t>
  </si>
  <si>
    <t>Воздействие магнитными полями</t>
  </si>
  <si>
    <t>А17.30.017</t>
  </si>
  <si>
    <t>Воздействие электрическим полем ультравысокой частоты (ЭП УВЧ)</t>
  </si>
  <si>
    <t>A22.30.003</t>
  </si>
  <si>
    <t>Воздействие коротким ультрафиолетовым излучением (КУФ)</t>
  </si>
  <si>
    <t>A20.30.020</t>
  </si>
  <si>
    <t>Гипоксивоздействие  (горный воздух) 1 процедура</t>
  </si>
  <si>
    <t>A17.24.002</t>
  </si>
  <si>
    <t>Гальванотерапия при заболеваниях периферической нервной системы</t>
  </si>
  <si>
    <t>A17.01.007</t>
  </si>
  <si>
    <t>Дарсонвализация кожи</t>
  </si>
  <si>
    <t>A20.30.024.004</t>
  </si>
  <si>
    <t>Подкожное введение газовой озонокислородной смеси (карбокситерапия) 1 зона</t>
  </si>
  <si>
    <t>A17.30.034</t>
  </si>
  <si>
    <t>Ультрафонофорез лекарственный</t>
  </si>
  <si>
    <t>A22.30.015</t>
  </si>
  <si>
    <t>Ударно-волновая терапия</t>
  </si>
  <si>
    <t>A17.30.024.002</t>
  </si>
  <si>
    <t>Электрофорез синусоидальными модулированными токами (СМТ-форез)</t>
  </si>
  <si>
    <t>A17.29.002</t>
  </si>
  <si>
    <t>Электросон</t>
  </si>
  <si>
    <t>A18.05.019</t>
  </si>
  <si>
    <t>Низкоинтенсивная лазеротерапия (внутривенное облучение крови)</t>
  </si>
  <si>
    <t>A18.05.019_1</t>
  </si>
  <si>
    <t>Низкоинтенсивная лазеротерапия (надвенное облучение крови)</t>
  </si>
  <si>
    <r>
      <t xml:space="preserve">                                              </t>
    </r>
    <r>
      <rPr>
        <b/>
        <i/>
        <sz val="12"/>
        <color theme="1"/>
        <rFont val="Times New Roman"/>
        <family val="1"/>
        <charset val="204"/>
      </rPr>
      <t>ПРОЦЕДУРНЫЙ КАБИНЕТ</t>
    </r>
    <r>
      <rPr>
        <i/>
        <sz val="12"/>
        <color theme="1"/>
        <rFont val="Times New Roman"/>
        <family val="1"/>
        <charset val="204"/>
      </rPr>
      <t xml:space="preserve"> </t>
    </r>
  </si>
  <si>
    <t xml:space="preserve">                       (цены указаны без учёта стоимости лекарственных препаратов)</t>
  </si>
  <si>
    <t>A11.12.003</t>
  </si>
  <si>
    <t>Внутривенное введение лекарственных препаратов</t>
  </si>
  <si>
    <t>A11.02.002</t>
  </si>
  <si>
    <t>Внутримышечное введение лекарственных препаратов</t>
  </si>
  <si>
    <t>A11.01.002</t>
  </si>
  <si>
    <t>Подкожное введение лекарственных препаратов</t>
  </si>
  <si>
    <t>A11.12.003.001</t>
  </si>
  <si>
    <t>Непрерывное внутривенное введение лекарственных препаратов</t>
  </si>
  <si>
    <t>A11.12.009</t>
  </si>
  <si>
    <t>Взятие крови из периферической вены</t>
  </si>
  <si>
    <t>A11.05.001</t>
  </si>
  <si>
    <t>Взятие крови из пальца</t>
  </si>
  <si>
    <r>
      <t xml:space="preserve">Выезд медсестры в пределах города </t>
    </r>
    <r>
      <rPr>
        <b/>
        <sz val="12"/>
        <color theme="1"/>
        <rFont val="Times New Roman"/>
        <family val="1"/>
        <charset val="204"/>
      </rPr>
      <t>без стоимости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процедур </t>
    </r>
  </si>
  <si>
    <r>
      <t xml:space="preserve">Выезд медсестры в пределах города </t>
    </r>
    <r>
      <rPr>
        <b/>
        <sz val="12"/>
        <color theme="1"/>
        <rFont val="Times New Roman"/>
        <family val="1"/>
        <charset val="204"/>
      </rPr>
      <t>без стоимости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взятия анализа</t>
    </r>
    <r>
      <rPr>
        <sz val="12"/>
        <color theme="1"/>
        <rFont val="Times New Roman"/>
        <family val="1"/>
        <charset val="204"/>
      </rPr>
      <t xml:space="preserve">  ПЦР, крови на антитела COVID-19 </t>
    </r>
  </si>
  <si>
    <t>ВРАЧ-АКУШЕР-ГИНЕКОЛОГ Аввакумова Елена Викторовна</t>
  </si>
  <si>
    <r>
      <t xml:space="preserve">Прием (осмотр, консультация) врача-акушера-гинеколога (репродуктолога) семейных пар по планированию беременности </t>
    </r>
    <r>
      <rPr>
        <u/>
        <sz val="12"/>
        <color theme="1"/>
        <rFont val="Times New Roman"/>
        <family val="1"/>
        <charset val="204"/>
      </rPr>
      <t>первичный</t>
    </r>
  </si>
  <si>
    <r>
      <t xml:space="preserve">Прием (осмотр, консультация) врача-акушера-гинеколога (репродуктолога) семейных пар по планированию беременности </t>
    </r>
    <r>
      <rPr>
        <u/>
        <sz val="12"/>
        <color theme="1"/>
        <rFont val="Times New Roman"/>
        <family val="1"/>
        <charset val="204"/>
      </rPr>
      <t>повторный</t>
    </r>
    <r>
      <rPr>
        <sz val="12"/>
        <color theme="1"/>
        <rFont val="Times New Roman"/>
        <family val="1"/>
        <charset val="204"/>
      </rPr>
      <t xml:space="preserve"> *</t>
    </r>
  </si>
  <si>
    <r>
      <t xml:space="preserve">Прием (осмотр, консультация) врача-акушера-гинеколога беременной </t>
    </r>
    <r>
      <rPr>
        <u/>
        <sz val="12"/>
        <color theme="1"/>
        <rFont val="Times New Roman"/>
        <family val="1"/>
        <charset val="204"/>
      </rPr>
      <t>первичный</t>
    </r>
    <r>
      <rPr>
        <sz val="12"/>
        <color theme="1"/>
        <rFont val="Times New Roman"/>
        <family val="1"/>
        <charset val="204"/>
      </rPr>
      <t xml:space="preserve"> (без диспансерной книжки) с 10 недель беременности</t>
    </r>
  </si>
  <si>
    <t>Гистероскопия (лечебно-диагностичекая,включая стоимость гистологического исследования)</t>
  </si>
  <si>
    <t>A16.20.079_1</t>
  </si>
  <si>
    <t>Биопсия тканей матки (ПАЙПЕЛЬ-биопсия эндометрия )</t>
  </si>
  <si>
    <t>Рассечение синехий малых половых губ (с обезболиванием)</t>
  </si>
  <si>
    <r>
      <t>Прием (осмотр, консультация) врача-аллерголога-иммунолога</t>
    </r>
    <r>
      <rPr>
        <b/>
        <u/>
        <sz val="12"/>
        <color theme="1"/>
        <rFont val="Times New Roman"/>
        <family val="1"/>
        <charset val="204"/>
      </rPr>
      <t xml:space="preserve"> повторный</t>
    </r>
  </si>
  <si>
    <t>Плазмодинамическое воздействие</t>
  </si>
  <si>
    <t>ВРАЧ-КАРДИОЛОГ</t>
  </si>
  <si>
    <t>ВРАЧ -МАНУАЛЬНЫЙ ТЕРАПЕВТ</t>
  </si>
  <si>
    <r>
      <t xml:space="preserve">Прием (осмотр, консультация) врача мануальной терапии </t>
    </r>
    <r>
      <rPr>
        <b/>
        <u/>
        <sz val="12"/>
        <color theme="1"/>
        <rFont val="Times New Roman"/>
        <family val="1"/>
        <charset val="204"/>
      </rPr>
      <t>первичный</t>
    </r>
    <r>
      <rPr>
        <sz val="12"/>
        <color theme="1"/>
        <rFont val="Times New Roman"/>
        <family val="1"/>
        <charset val="204"/>
      </rPr>
      <t xml:space="preserve"> (60 минут)</t>
    </r>
  </si>
  <si>
    <r>
      <t xml:space="preserve">Прием (осмотр, консультация) врача мануальной терапии </t>
    </r>
    <r>
      <rPr>
        <b/>
        <u/>
        <sz val="12"/>
        <color theme="1"/>
        <rFont val="Times New Roman"/>
        <family val="1"/>
        <charset val="204"/>
      </rPr>
      <t xml:space="preserve">первичный </t>
    </r>
    <r>
      <rPr>
        <sz val="12"/>
        <color theme="1"/>
        <rFont val="Times New Roman"/>
        <family val="1"/>
        <charset val="204"/>
      </rPr>
      <t>(перед лимфотропной терапии)</t>
    </r>
  </si>
  <si>
    <t xml:space="preserve">                                                                           ВРАЧ-КОЛОПРОКТОЛОГ</t>
  </si>
  <si>
    <t>ВРАЧ-НЕВРОЛОГ</t>
  </si>
  <si>
    <r>
      <t xml:space="preserve">Прием (осмотр, консультация) врача-нейрохирурга </t>
    </r>
    <r>
      <rPr>
        <b/>
        <u/>
        <sz val="12"/>
        <color theme="1"/>
        <rFont val="Times New Roman"/>
        <family val="1"/>
        <charset val="204"/>
      </rPr>
      <t>повторный</t>
    </r>
    <r>
      <rPr>
        <sz val="12"/>
        <color theme="1"/>
        <rFont val="Times New Roman"/>
        <family val="1"/>
        <charset val="204"/>
      </rPr>
      <t xml:space="preserve"> *</t>
    </r>
  </si>
  <si>
    <t>A11.23.001.001</t>
  </si>
  <si>
    <t>Спинномозговая пункция с катетеризацией перидурального пространства)</t>
  </si>
  <si>
    <t xml:space="preserve">                                                              ВРАЧ-НЕВРОЛОГ (ЭПИЛЕПТОЛОГ)</t>
  </si>
  <si>
    <t xml:space="preserve">                                                    ВРАЧ-ОТОРИНОЛАРИНГОЛОГ</t>
  </si>
  <si>
    <t xml:space="preserve">                                                                          ВРАЧ-НЕЙРОХИРУРГ  </t>
  </si>
  <si>
    <t>Профилактический прием (осмотр, консультация) врача-оториноланголога</t>
  </si>
  <si>
    <t xml:space="preserve"> A03.08.007</t>
  </si>
  <si>
    <t xml:space="preserve">             ВРАЧ-ПУЛЬМОНОЛОГ</t>
  </si>
  <si>
    <r>
      <t xml:space="preserve">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 xml:space="preserve"> ВРАЧ-ПСИХИАТР</t>
    </r>
  </si>
  <si>
    <t xml:space="preserve">                                                                  ВРАЧ-ОФТАЛЬМОЛОГ</t>
  </si>
  <si>
    <t xml:space="preserve">                                                                  ВРАЧ-ОНКОЛОГ</t>
  </si>
  <si>
    <t>Плазмодинамическое воздействие (PRP-терапия 1 пробирка)</t>
  </si>
  <si>
    <t>А11.21.004</t>
  </si>
  <si>
    <t>Сбор секрета простаты</t>
  </si>
  <si>
    <t>Ультразвуковое исследование органов мошонки (яички,придатки)</t>
  </si>
  <si>
    <t xml:space="preserve">                                                   УЛЬТРАЗВУКОВОЕ ИССЛЕДОВАНИЕ </t>
  </si>
  <si>
    <r>
      <t xml:space="preserve">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ЭНДОСКОПИЯ</t>
    </r>
  </si>
  <si>
    <t xml:space="preserve">                                                        ВРАЧ-ЭНДОКРИНОЛОГ</t>
  </si>
  <si>
    <t>A12.09.001</t>
  </si>
  <si>
    <t>A12.09.002.001</t>
  </si>
  <si>
    <t xml:space="preserve"> A12.09.005</t>
  </si>
  <si>
    <t xml:space="preserve"> A05.02.001</t>
  </si>
  <si>
    <t>A05.23.001.002</t>
  </si>
  <si>
    <t>Электроэнцефалография с видеомониторингом (обследование проводится в течение 2-х часов)</t>
  </si>
  <si>
    <t>A05.23.001.002_1</t>
  </si>
  <si>
    <t>Электроэнцефалография с видеомониторингом (обследование проводится в течени ночного часа)</t>
  </si>
  <si>
    <t>A05.23.001.002_2</t>
  </si>
  <si>
    <t>Лечебно-диагностическая процедура активации срединно-стволовых структур головного мозга под контролем ЭЭГ (обследование проводится в течение 40 мин.)</t>
  </si>
  <si>
    <t>*</t>
  </si>
  <si>
    <t>повторный прием/обследование в течение 1 месяца со дня последнего приема</t>
  </si>
  <si>
    <t>повторый прием/обследование-в течение 1 месяца со дня последнего приема</t>
  </si>
  <si>
    <t>**</t>
  </si>
  <si>
    <t>повторный прием/обследование в течение 4 месяцев со дня последнего приема</t>
  </si>
  <si>
    <t>повторый прием/обследование-в течение 4 месяцев со дня последнего приема</t>
  </si>
  <si>
    <t>ПРЕЙСКУРАНТЫ ЦЕН В РАМКАХ ДМС, СОГЛАСОВАННЫЕ СО СТРАХОВЫМИ КОМПАНИЯМИ,НАХОДЯТСЯ в КАБИНЕТЕ ДМС № 31 медцентра НОРИС (или обращаться по тел. 8 (3473) 24-03-03,доб.номер 112</t>
  </si>
  <si>
    <t xml:space="preserve">«11» марта   2024г. </t>
  </si>
  <si>
    <t>Наименование услуг</t>
  </si>
  <si>
    <t>Экспресс тест на определение беременности</t>
  </si>
  <si>
    <t>Оформление листа нетрудоспобности</t>
  </si>
  <si>
    <t>Оформление справки о приеме у врача</t>
  </si>
  <si>
    <t>Выдача дубликатов лабораторных исследований, обследований, ЭКГ, УЗИ и др.  (в течение 1 месяца со дня получения услуги)</t>
  </si>
  <si>
    <t>Директор ООО «Клиника НОРИС»</t>
  </si>
  <si>
    <t>_________ Измалкина З.Е.</t>
  </si>
  <si>
    <t xml:space="preserve">ПРЕЙСКУРАНТ ЦЕН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</si>
</sst>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indent="2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8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indent="2"/>
    </xf>
    <xf numFmtId="0" fontId="2" fillId="0" borderId="8" xfId="0" applyFont="1" applyBorder="1" applyAlignment="1">
      <alignment horizontal="left" vertical="center" wrapText="1" indent="2"/>
    </xf>
    <xf numFmtId="3" fontId="2" fillId="0" borderId="8" xfId="0" applyNumberFormat="1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horizontal="left" vertical="center" indent="2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2" fillId="0" borderId="8" xfId="0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 indent="2"/>
    </xf>
    <xf numFmtId="0" fontId="3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3" fontId="9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/>
    </xf>
    <xf numFmtId="0" fontId="3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wrapText="1" indent="2"/>
    </xf>
    <xf numFmtId="0" fontId="3" fillId="0" borderId="1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3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5"/>
    </xf>
    <xf numFmtId="0" fontId="3" fillId="0" borderId="2" xfId="0" applyFont="1" applyBorder="1" applyAlignment="1">
      <alignment horizontal="left" vertical="center" indent="5"/>
    </xf>
    <xf numFmtId="0" fontId="3" fillId="0" borderId="3" xfId="0" applyFont="1" applyBorder="1" applyAlignment="1">
      <alignment horizontal="left" vertical="center" indent="5"/>
    </xf>
    <xf numFmtId="0" fontId="4" fillId="0" borderId="6" xfId="0" applyFont="1" applyBorder="1" applyAlignment="1">
      <alignment horizontal="left" vertical="center" indent="5"/>
    </xf>
    <xf numFmtId="0" fontId="4" fillId="0" borderId="7" xfId="0" applyFont="1" applyBorder="1" applyAlignment="1">
      <alignment horizontal="left" vertical="center" indent="5"/>
    </xf>
    <xf numFmtId="0" fontId="4" fillId="0" borderId="8" xfId="0" applyFont="1" applyBorder="1" applyAlignment="1">
      <alignment horizontal="left" vertical="center" indent="5"/>
    </xf>
    <xf numFmtId="0" fontId="3" fillId="0" borderId="1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indent="5"/>
    </xf>
    <xf numFmtId="0" fontId="4" fillId="0" borderId="12" xfId="0" applyFont="1" applyBorder="1" applyAlignment="1">
      <alignment horizontal="left" vertical="center" indent="5"/>
    </xf>
    <xf numFmtId="0" fontId="4" fillId="0" borderId="13" xfId="0" applyFont="1" applyBorder="1" applyAlignment="1">
      <alignment horizontal="left" vertical="center" indent="5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 indent="2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left" vertical="center" indent="2"/>
    </xf>
    <xf numFmtId="0" fontId="4" fillId="0" borderId="13" xfId="0" applyFont="1" applyBorder="1" applyAlignment="1">
      <alignment horizontal="left" vertical="center" indent="2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indent="5"/>
    </xf>
    <xf numFmtId="0" fontId="3" fillId="0" borderId="12" xfId="0" applyFont="1" applyBorder="1" applyAlignment="1">
      <alignment horizontal="left" vertical="center" indent="5"/>
    </xf>
    <xf numFmtId="0" fontId="3" fillId="0" borderId="13" xfId="0" applyFont="1" applyBorder="1" applyAlignment="1">
      <alignment horizontal="left" vertical="center" indent="5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indent="10"/>
    </xf>
    <xf numFmtId="0" fontId="4" fillId="0" borderId="12" xfId="0" applyFont="1" applyBorder="1" applyAlignment="1">
      <alignment horizontal="left" vertical="center" indent="10"/>
    </xf>
    <xf numFmtId="0" fontId="4" fillId="0" borderId="13" xfId="0" applyFont="1" applyBorder="1" applyAlignment="1">
      <alignment horizontal="left" vertical="center" indent="10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indent="2"/>
    </xf>
    <xf numFmtId="0" fontId="3" fillId="2" borderId="8" xfId="0" applyFont="1" applyFill="1" applyBorder="1" applyAlignment="1">
      <alignment horizontal="justify" vertical="center"/>
    </xf>
    <xf numFmtId="0" fontId="3" fillId="2" borderId="1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top" wrapText="1" indent="2"/>
    </xf>
    <xf numFmtId="0" fontId="3" fillId="0" borderId="9" xfId="0" applyFont="1" applyBorder="1" applyAlignment="1">
      <alignment horizontal="left" vertical="top" indent="2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/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28575</xdr:rowOff>
    </xdr:from>
    <xdr:to>
      <xdr:col>1</xdr:col>
      <xdr:colOff>581025</xdr:colOff>
      <xdr:row>4</xdr:row>
      <xdr:rowOff>114300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575"/>
          <a:ext cx="8953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866775</xdr:colOff>
      <xdr:row>3</xdr:row>
      <xdr:rowOff>209518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838200" cy="809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5"/>
  <sheetViews>
    <sheetView tabSelected="1" topLeftCell="A19" zoomScaleNormal="100" workbookViewId="0">
      <selection activeCell="J29" sqref="J29"/>
    </sheetView>
  </sheetViews>
  <sheetFormatPr defaultRowHeight="15" x14ac:dyDescent="0.25"/>
  <cols>
    <col min="1" max="1" width="8.28515625" customWidth="1"/>
    <col min="2" max="2" width="22.42578125" customWidth="1"/>
    <col min="3" max="3" width="0.42578125" customWidth="1"/>
    <col min="4" max="4" width="60.5703125" customWidth="1"/>
    <col min="5" max="5" width="12.140625" customWidth="1"/>
    <col min="9" max="9" width="9.140625" customWidth="1"/>
  </cols>
  <sheetData>
    <row r="1" spans="1:5" ht="15.75" customHeight="1" x14ac:dyDescent="0.25">
      <c r="A1" s="175" t="s">
        <v>0</v>
      </c>
      <c r="B1" s="176"/>
      <c r="C1" s="176"/>
      <c r="D1" s="176"/>
      <c r="E1" s="177"/>
    </row>
    <row r="2" spans="1:5" ht="15.75" customHeight="1" x14ac:dyDescent="0.25">
      <c r="A2" s="178" t="s">
        <v>1</v>
      </c>
      <c r="B2" s="179"/>
      <c r="C2" s="179"/>
      <c r="D2" s="179"/>
      <c r="E2" s="180"/>
    </row>
    <row r="3" spans="1:5" ht="15.75" customHeight="1" x14ac:dyDescent="0.25">
      <c r="A3" s="178" t="s">
        <v>2</v>
      </c>
      <c r="B3" s="179"/>
      <c r="C3" s="179"/>
      <c r="D3" s="179"/>
      <c r="E3" s="180"/>
    </row>
    <row r="4" spans="1:5" ht="16.5" thickBot="1" x14ac:dyDescent="0.3">
      <c r="A4" s="181" t="s">
        <v>598</v>
      </c>
      <c r="B4" s="182"/>
      <c r="C4" s="182"/>
      <c r="D4" s="182"/>
      <c r="E4" s="183"/>
    </row>
    <row r="5" spans="1:5" ht="31.5" customHeight="1" thickBot="1" x14ac:dyDescent="0.3">
      <c r="A5" s="184" t="s">
        <v>3</v>
      </c>
      <c r="B5" s="185"/>
      <c r="C5" s="185"/>
      <c r="D5" s="185"/>
      <c r="E5" s="186"/>
    </row>
    <row r="6" spans="1:5" ht="48" thickBot="1" x14ac:dyDescent="0.3">
      <c r="A6" s="1" t="s">
        <v>4</v>
      </c>
      <c r="B6" s="2" t="s">
        <v>5</v>
      </c>
      <c r="C6" s="184" t="s">
        <v>6</v>
      </c>
      <c r="D6" s="186"/>
      <c r="E6" s="3" t="s">
        <v>7</v>
      </c>
    </row>
    <row r="7" spans="1:5" ht="16.5" thickBot="1" x14ac:dyDescent="0.3">
      <c r="A7" s="80" t="s">
        <v>546</v>
      </c>
      <c r="B7" s="81"/>
      <c r="C7" s="81"/>
      <c r="D7" s="81"/>
      <c r="E7" s="82"/>
    </row>
    <row r="8" spans="1:5" ht="51" customHeight="1" thickBot="1" x14ac:dyDescent="0.3">
      <c r="A8" s="4">
        <v>1</v>
      </c>
      <c r="B8" s="22" t="s">
        <v>8</v>
      </c>
      <c r="C8" s="99" t="s">
        <v>9</v>
      </c>
      <c r="D8" s="100"/>
      <c r="E8" s="3">
        <v>4000</v>
      </c>
    </row>
    <row r="9" spans="1:5" ht="37.5" customHeight="1" thickBot="1" x14ac:dyDescent="0.3">
      <c r="A9" s="4">
        <v>2</v>
      </c>
      <c r="B9" s="6" t="s">
        <v>10</v>
      </c>
      <c r="C9" s="76" t="s">
        <v>11</v>
      </c>
      <c r="D9" s="77"/>
      <c r="E9" s="3">
        <v>1500</v>
      </c>
    </row>
    <row r="10" spans="1:5" ht="16.5" thickBot="1" x14ac:dyDescent="0.3">
      <c r="A10" s="172" t="s">
        <v>12</v>
      </c>
      <c r="B10" s="173"/>
      <c r="C10" s="173"/>
      <c r="D10" s="173"/>
      <c r="E10" s="174"/>
    </row>
    <row r="11" spans="1:5" ht="46.5" customHeight="1" thickBot="1" x14ac:dyDescent="0.3">
      <c r="A11" s="4">
        <v>3</v>
      </c>
      <c r="B11" s="7" t="s">
        <v>8</v>
      </c>
      <c r="C11" s="170" t="s">
        <v>13</v>
      </c>
      <c r="D11" s="171"/>
      <c r="E11" s="3">
        <v>2200</v>
      </c>
    </row>
    <row r="12" spans="1:5" ht="37.5" customHeight="1" thickBot="1" x14ac:dyDescent="0.3">
      <c r="A12" s="4">
        <f>A11+1</f>
        <v>4</v>
      </c>
      <c r="B12" s="6" t="s">
        <v>10</v>
      </c>
      <c r="C12" s="170" t="s">
        <v>11</v>
      </c>
      <c r="D12" s="171"/>
      <c r="E12" s="3">
        <v>1000</v>
      </c>
    </row>
    <row r="13" spans="1:5" ht="33.75" customHeight="1" thickBot="1" x14ac:dyDescent="0.3">
      <c r="A13" s="4">
        <f t="shared" ref="A13:A15" si="0">A12+1</f>
        <v>5</v>
      </c>
      <c r="B13" s="5" t="s">
        <v>14</v>
      </c>
      <c r="C13" s="170" t="s">
        <v>15</v>
      </c>
      <c r="D13" s="171"/>
      <c r="E13" s="3">
        <v>1700</v>
      </c>
    </row>
    <row r="14" spans="1:5" ht="36.75" customHeight="1" thickBot="1" x14ac:dyDescent="0.3">
      <c r="A14" s="4">
        <f t="shared" si="0"/>
        <v>6</v>
      </c>
      <c r="B14" s="6" t="s">
        <v>10</v>
      </c>
      <c r="C14" s="170" t="s">
        <v>16</v>
      </c>
      <c r="D14" s="171"/>
      <c r="E14" s="3">
        <v>1000</v>
      </c>
    </row>
    <row r="15" spans="1:5" ht="30" customHeight="1" thickBot="1" x14ac:dyDescent="0.3">
      <c r="A15" s="4">
        <f t="shared" si="0"/>
        <v>7</v>
      </c>
      <c r="B15" s="5" t="s">
        <v>17</v>
      </c>
      <c r="C15" s="170" t="s">
        <v>18</v>
      </c>
      <c r="D15" s="171"/>
      <c r="E15" s="3">
        <v>700</v>
      </c>
    </row>
    <row r="16" spans="1:5" ht="54" customHeight="1" thickBot="1" x14ac:dyDescent="0.3">
      <c r="A16" s="4">
        <v>8</v>
      </c>
      <c r="B16" s="5" t="s">
        <v>19</v>
      </c>
      <c r="C16" s="170" t="s">
        <v>547</v>
      </c>
      <c r="D16" s="171"/>
      <c r="E16" s="3">
        <v>2000</v>
      </c>
    </row>
    <row r="17" spans="1:5" ht="69" customHeight="1" thickBot="1" x14ac:dyDescent="0.3">
      <c r="A17" s="4">
        <v>9</v>
      </c>
      <c r="B17" s="6" t="s">
        <v>20</v>
      </c>
      <c r="C17" s="76" t="s">
        <v>548</v>
      </c>
      <c r="D17" s="77"/>
      <c r="E17" s="3">
        <v>1000</v>
      </c>
    </row>
    <row r="18" spans="1:5" ht="43.5" customHeight="1" thickBot="1" x14ac:dyDescent="0.3">
      <c r="A18" s="4">
        <v>10</v>
      </c>
      <c r="B18" s="5" t="s">
        <v>21</v>
      </c>
      <c r="C18" s="76" t="s">
        <v>549</v>
      </c>
      <c r="D18" s="77"/>
      <c r="E18" s="3">
        <v>2200</v>
      </c>
    </row>
    <row r="19" spans="1:5" ht="16.5" thickBot="1" x14ac:dyDescent="0.3">
      <c r="A19" s="4">
        <v>11</v>
      </c>
      <c r="B19" s="5" t="s">
        <v>22</v>
      </c>
      <c r="C19" s="76" t="s">
        <v>23</v>
      </c>
      <c r="D19" s="77"/>
      <c r="E19" s="25">
        <v>1500</v>
      </c>
    </row>
    <row r="20" spans="1:5" ht="16.5" thickBot="1" x14ac:dyDescent="0.3">
      <c r="A20" s="4">
        <v>12</v>
      </c>
      <c r="B20" s="5" t="s">
        <v>24</v>
      </c>
      <c r="C20" s="76" t="s">
        <v>25</v>
      </c>
      <c r="D20" s="77"/>
      <c r="E20" s="3">
        <v>1600</v>
      </c>
    </row>
    <row r="21" spans="1:5" ht="16.5" thickBot="1" x14ac:dyDescent="0.3">
      <c r="A21" s="4">
        <f>A20+1</f>
        <v>13</v>
      </c>
      <c r="B21" s="6" t="s">
        <v>26</v>
      </c>
      <c r="C21" s="76" t="s">
        <v>27</v>
      </c>
      <c r="D21" s="77"/>
      <c r="E21" s="3">
        <v>250</v>
      </c>
    </row>
    <row r="22" spans="1:5" ht="16.5" thickBot="1" x14ac:dyDescent="0.3">
      <c r="A22" s="4">
        <v>14</v>
      </c>
      <c r="B22" s="6" t="s">
        <v>28</v>
      </c>
      <c r="C22" s="61" t="s">
        <v>29</v>
      </c>
      <c r="D22" s="62"/>
      <c r="E22" s="3">
        <v>400</v>
      </c>
    </row>
    <row r="23" spans="1:5" ht="16.5" thickBot="1" x14ac:dyDescent="0.3">
      <c r="A23" s="4">
        <v>15</v>
      </c>
      <c r="B23" s="6" t="s">
        <v>30</v>
      </c>
      <c r="C23" s="61" t="s">
        <v>31</v>
      </c>
      <c r="D23" s="62"/>
      <c r="E23" s="3">
        <v>150</v>
      </c>
    </row>
    <row r="24" spans="1:5" ht="42" customHeight="1" thickBot="1" x14ac:dyDescent="0.3">
      <c r="A24" s="4">
        <v>16</v>
      </c>
      <c r="B24" s="5" t="s">
        <v>32</v>
      </c>
      <c r="C24" s="99" t="s">
        <v>33</v>
      </c>
      <c r="D24" s="100"/>
      <c r="E24" s="3">
        <v>250</v>
      </c>
    </row>
    <row r="25" spans="1:5" ht="16.5" thickBot="1" x14ac:dyDescent="0.3">
      <c r="A25" s="4">
        <f>A24+1</f>
        <v>17</v>
      </c>
      <c r="B25" s="6" t="s">
        <v>34</v>
      </c>
      <c r="C25" s="76" t="s">
        <v>35</v>
      </c>
      <c r="D25" s="77"/>
      <c r="E25" s="3">
        <v>1300</v>
      </c>
    </row>
    <row r="26" spans="1:5" ht="16.5" thickBot="1" x14ac:dyDescent="0.3">
      <c r="A26" s="4">
        <f t="shared" ref="A26:A29" si="1">A25+1</f>
        <v>18</v>
      </c>
      <c r="B26" s="6" t="s">
        <v>36</v>
      </c>
      <c r="C26" s="76" t="s">
        <v>37</v>
      </c>
      <c r="D26" s="77"/>
      <c r="E26" s="3">
        <v>1300</v>
      </c>
    </row>
    <row r="27" spans="1:5" ht="41.25" customHeight="1" thickBot="1" x14ac:dyDescent="0.3">
      <c r="A27" s="4">
        <f t="shared" si="1"/>
        <v>19</v>
      </c>
      <c r="B27" s="5" t="s">
        <v>38</v>
      </c>
      <c r="C27" s="76" t="s">
        <v>39</v>
      </c>
      <c r="D27" s="77"/>
      <c r="E27" s="25">
        <v>4100</v>
      </c>
    </row>
    <row r="28" spans="1:5" ht="49.5" customHeight="1" thickBot="1" x14ac:dyDescent="0.3">
      <c r="A28" s="4">
        <f t="shared" si="1"/>
        <v>20</v>
      </c>
      <c r="B28" s="5" t="s">
        <v>40</v>
      </c>
      <c r="C28" s="76" t="s">
        <v>41</v>
      </c>
      <c r="D28" s="77"/>
      <c r="E28" s="25">
        <v>4100</v>
      </c>
    </row>
    <row r="29" spans="1:5" ht="41.25" customHeight="1" thickBot="1" x14ac:dyDescent="0.3">
      <c r="A29" s="4">
        <f t="shared" si="1"/>
        <v>21</v>
      </c>
      <c r="B29" s="5" t="s">
        <v>42</v>
      </c>
      <c r="C29" s="76" t="s">
        <v>43</v>
      </c>
      <c r="D29" s="77"/>
      <c r="E29" s="25">
        <v>6100</v>
      </c>
    </row>
    <row r="30" spans="1:5" ht="43.5" customHeight="1" thickBot="1" x14ac:dyDescent="0.3">
      <c r="A30" s="4">
        <v>22</v>
      </c>
      <c r="B30" s="5" t="s">
        <v>44</v>
      </c>
      <c r="C30" s="76" t="s">
        <v>45</v>
      </c>
      <c r="D30" s="77"/>
      <c r="E30" s="25">
        <v>7700</v>
      </c>
    </row>
    <row r="31" spans="1:5" ht="30" customHeight="1" thickBot="1" x14ac:dyDescent="0.3">
      <c r="A31" s="4">
        <v>23</v>
      </c>
      <c r="B31" s="28" t="s">
        <v>46</v>
      </c>
      <c r="C31" s="76" t="s">
        <v>47</v>
      </c>
      <c r="D31" s="77"/>
      <c r="E31" s="25">
        <v>1100</v>
      </c>
    </row>
    <row r="32" spans="1:5" ht="28.5" customHeight="1" thickBot="1" x14ac:dyDescent="0.3">
      <c r="A32" s="4">
        <f>A31+1</f>
        <v>24</v>
      </c>
      <c r="B32" s="28" t="s">
        <v>48</v>
      </c>
      <c r="C32" s="76" t="s">
        <v>49</v>
      </c>
      <c r="D32" s="77"/>
      <c r="E32" s="3">
        <v>1100</v>
      </c>
    </row>
    <row r="33" spans="1:5" ht="16.5" thickBot="1" x14ac:dyDescent="0.3">
      <c r="A33" s="4">
        <f t="shared" ref="A33:A36" si="2">A32+1</f>
        <v>25</v>
      </c>
      <c r="B33" s="28" t="s">
        <v>50</v>
      </c>
      <c r="C33" s="76" t="s">
        <v>51</v>
      </c>
      <c r="D33" s="77"/>
      <c r="E33" s="3">
        <v>400</v>
      </c>
    </row>
    <row r="34" spans="1:5" ht="27" customHeight="1" thickBot="1" x14ac:dyDescent="0.3">
      <c r="A34" s="4">
        <f t="shared" si="2"/>
        <v>26</v>
      </c>
      <c r="B34" s="28" t="s">
        <v>52</v>
      </c>
      <c r="C34" s="76" t="s">
        <v>53</v>
      </c>
      <c r="D34" s="77"/>
      <c r="E34" s="25">
        <v>1200</v>
      </c>
    </row>
    <row r="35" spans="1:5" ht="38.25" customHeight="1" thickBot="1" x14ac:dyDescent="0.3">
      <c r="A35" s="4">
        <f t="shared" si="2"/>
        <v>27</v>
      </c>
      <c r="B35" s="29" t="s">
        <v>54</v>
      </c>
      <c r="C35" s="76" t="s">
        <v>55</v>
      </c>
      <c r="D35" s="77"/>
      <c r="E35" s="25">
        <v>4000</v>
      </c>
    </row>
    <row r="36" spans="1:5" ht="42" customHeight="1" thickBot="1" x14ac:dyDescent="0.3">
      <c r="A36" s="4">
        <f t="shared" si="2"/>
        <v>28</v>
      </c>
      <c r="B36" s="30" t="s">
        <v>56</v>
      </c>
      <c r="C36" s="99" t="s">
        <v>57</v>
      </c>
      <c r="D36" s="100"/>
      <c r="E36" s="25">
        <v>6000</v>
      </c>
    </row>
    <row r="37" spans="1:5" ht="33.75" customHeight="1" thickBot="1" x14ac:dyDescent="0.3">
      <c r="A37" s="4">
        <v>29</v>
      </c>
      <c r="B37" s="24" t="s">
        <v>58</v>
      </c>
      <c r="C37" s="99" t="s">
        <v>59</v>
      </c>
      <c r="D37" s="100"/>
      <c r="E37" s="25">
        <v>10000</v>
      </c>
    </row>
    <row r="38" spans="1:5" ht="29.25" customHeight="1" thickBot="1" x14ac:dyDescent="0.3">
      <c r="A38" s="4">
        <v>30</v>
      </c>
      <c r="B38" s="24" t="s">
        <v>60</v>
      </c>
      <c r="C38" s="99" t="s">
        <v>61</v>
      </c>
      <c r="D38" s="100"/>
      <c r="E38" s="3">
        <v>5000</v>
      </c>
    </row>
    <row r="39" spans="1:5" ht="15.75" customHeight="1" x14ac:dyDescent="0.25">
      <c r="A39" s="78">
        <v>31</v>
      </c>
      <c r="B39" s="117" t="s">
        <v>62</v>
      </c>
      <c r="C39" s="142" t="s">
        <v>550</v>
      </c>
      <c r="D39" s="143"/>
      <c r="E39" s="166">
        <v>12000</v>
      </c>
    </row>
    <row r="40" spans="1:5" ht="21" customHeight="1" thickBot="1" x14ac:dyDescent="0.3">
      <c r="A40" s="79"/>
      <c r="B40" s="118"/>
      <c r="C40" s="168"/>
      <c r="D40" s="169"/>
      <c r="E40" s="167"/>
    </row>
    <row r="41" spans="1:5" ht="24.75" customHeight="1" thickBot="1" x14ac:dyDescent="0.3">
      <c r="A41" s="4">
        <v>32</v>
      </c>
      <c r="B41" s="30" t="s">
        <v>63</v>
      </c>
      <c r="C41" s="99" t="s">
        <v>64</v>
      </c>
      <c r="D41" s="100"/>
      <c r="E41" s="3">
        <v>1500</v>
      </c>
    </row>
    <row r="42" spans="1:5" ht="35.25" customHeight="1" thickBot="1" x14ac:dyDescent="0.3">
      <c r="A42" s="4">
        <v>33</v>
      </c>
      <c r="B42" s="30" t="s">
        <v>65</v>
      </c>
      <c r="C42" s="99" t="s">
        <v>66</v>
      </c>
      <c r="D42" s="100"/>
      <c r="E42" s="3">
        <v>2200</v>
      </c>
    </row>
    <row r="43" spans="1:5" ht="32.25" customHeight="1" thickBot="1" x14ac:dyDescent="0.3">
      <c r="A43" s="4">
        <v>34</v>
      </c>
      <c r="B43" s="30" t="s">
        <v>67</v>
      </c>
      <c r="C43" s="99" t="s">
        <v>68</v>
      </c>
      <c r="D43" s="100"/>
      <c r="E43" s="3">
        <v>15000</v>
      </c>
    </row>
    <row r="44" spans="1:5" ht="18" customHeight="1" thickBot="1" x14ac:dyDescent="0.3">
      <c r="A44" s="4">
        <v>35</v>
      </c>
      <c r="B44" s="30" t="s">
        <v>69</v>
      </c>
      <c r="C44" s="99" t="s">
        <v>70</v>
      </c>
      <c r="D44" s="100"/>
      <c r="E44" s="3">
        <v>1500</v>
      </c>
    </row>
    <row r="45" spans="1:5" ht="31.5" customHeight="1" thickBot="1" x14ac:dyDescent="0.3">
      <c r="A45" s="4">
        <v>36</v>
      </c>
      <c r="B45" s="30" t="s">
        <v>71</v>
      </c>
      <c r="C45" s="99" t="s">
        <v>72</v>
      </c>
      <c r="D45" s="100"/>
      <c r="E45" s="3">
        <v>2000</v>
      </c>
    </row>
    <row r="46" spans="1:5" ht="32.25" customHeight="1" thickBot="1" x14ac:dyDescent="0.3">
      <c r="A46" s="4">
        <v>37</v>
      </c>
      <c r="B46" s="5" t="s">
        <v>73</v>
      </c>
      <c r="C46" s="76" t="s">
        <v>74</v>
      </c>
      <c r="D46" s="77"/>
      <c r="E46" s="3">
        <v>7100</v>
      </c>
    </row>
    <row r="47" spans="1:5" ht="33.75" customHeight="1" thickBot="1" x14ac:dyDescent="0.3">
      <c r="A47" s="4">
        <v>38</v>
      </c>
      <c r="B47" s="6" t="s">
        <v>75</v>
      </c>
      <c r="C47" s="76" t="s">
        <v>76</v>
      </c>
      <c r="D47" s="77"/>
      <c r="E47" s="3">
        <v>4600</v>
      </c>
    </row>
    <row r="48" spans="1:5" ht="32.25" customHeight="1" thickBot="1" x14ac:dyDescent="0.3">
      <c r="A48" s="4">
        <v>39</v>
      </c>
      <c r="B48" s="6" t="s">
        <v>77</v>
      </c>
      <c r="C48" s="99" t="s">
        <v>78</v>
      </c>
      <c r="D48" s="100"/>
      <c r="E48" s="3">
        <v>5600</v>
      </c>
    </row>
    <row r="49" spans="1:5" ht="27.75" customHeight="1" thickBot="1" x14ac:dyDescent="0.3">
      <c r="A49" s="4">
        <v>40</v>
      </c>
      <c r="B49" s="6" t="s">
        <v>551</v>
      </c>
      <c r="C49" s="91" t="s">
        <v>79</v>
      </c>
      <c r="D49" s="92"/>
      <c r="E49" s="3">
        <v>4000</v>
      </c>
    </row>
    <row r="50" spans="1:5" ht="30.75" customHeight="1" thickBot="1" x14ac:dyDescent="0.3">
      <c r="A50" s="4">
        <v>41</v>
      </c>
      <c r="B50" s="24" t="s">
        <v>80</v>
      </c>
      <c r="C50" s="91" t="s">
        <v>552</v>
      </c>
      <c r="D50" s="92"/>
      <c r="E50" s="3">
        <v>5000</v>
      </c>
    </row>
    <row r="51" spans="1:5" ht="32.25" customHeight="1" thickBot="1" x14ac:dyDescent="0.3">
      <c r="A51" s="4">
        <f>A50+1</f>
        <v>42</v>
      </c>
      <c r="B51" s="24" t="s">
        <v>80</v>
      </c>
      <c r="C51" s="91" t="s">
        <v>81</v>
      </c>
      <c r="D51" s="92"/>
      <c r="E51" s="3">
        <v>6600</v>
      </c>
    </row>
    <row r="52" spans="1:5" ht="22.5" customHeight="1" thickBot="1" x14ac:dyDescent="0.3">
      <c r="A52" s="4">
        <f t="shared" ref="A52:A55" si="3">A51+1</f>
        <v>43</v>
      </c>
      <c r="B52" s="24" t="s">
        <v>82</v>
      </c>
      <c r="C52" s="91" t="s">
        <v>83</v>
      </c>
      <c r="D52" s="92"/>
      <c r="E52" s="25">
        <v>10000</v>
      </c>
    </row>
    <row r="53" spans="1:5" ht="20.25" customHeight="1" thickBot="1" x14ac:dyDescent="0.3">
      <c r="A53" s="4">
        <f t="shared" si="3"/>
        <v>44</v>
      </c>
      <c r="B53" s="24" t="s">
        <v>84</v>
      </c>
      <c r="C53" s="91" t="s">
        <v>85</v>
      </c>
      <c r="D53" s="92"/>
      <c r="E53" s="25">
        <v>5500</v>
      </c>
    </row>
    <row r="54" spans="1:5" ht="21" customHeight="1" thickBot="1" x14ac:dyDescent="0.3">
      <c r="A54" s="4">
        <f t="shared" si="3"/>
        <v>45</v>
      </c>
      <c r="B54" s="24" t="s">
        <v>86</v>
      </c>
      <c r="C54" s="91" t="s">
        <v>553</v>
      </c>
      <c r="D54" s="92"/>
      <c r="E54" s="3">
        <v>1500</v>
      </c>
    </row>
    <row r="55" spans="1:5" ht="45.75" customHeight="1" thickBot="1" x14ac:dyDescent="0.3">
      <c r="A55" s="4">
        <f t="shared" si="3"/>
        <v>46</v>
      </c>
      <c r="B55" s="24" t="s">
        <v>87</v>
      </c>
      <c r="C55" s="76" t="s">
        <v>88</v>
      </c>
      <c r="D55" s="77"/>
      <c r="E55" s="31">
        <v>7000</v>
      </c>
    </row>
    <row r="56" spans="1:5" ht="73.5" customHeight="1" thickBot="1" x14ac:dyDescent="0.3">
      <c r="A56" s="4">
        <v>47</v>
      </c>
      <c r="B56" s="23" t="s">
        <v>89</v>
      </c>
      <c r="C56" s="99" t="s">
        <v>90</v>
      </c>
      <c r="D56" s="100"/>
      <c r="E56" s="31">
        <v>7000</v>
      </c>
    </row>
    <row r="57" spans="1:5" ht="16.5" thickBot="1" x14ac:dyDescent="0.3">
      <c r="A57" s="4">
        <v>48</v>
      </c>
      <c r="B57" s="23" t="s">
        <v>91</v>
      </c>
      <c r="C57" s="76" t="s">
        <v>92</v>
      </c>
      <c r="D57" s="77"/>
      <c r="E57" s="31">
        <v>600</v>
      </c>
    </row>
    <row r="58" spans="1:5" ht="16.5" thickBot="1" x14ac:dyDescent="0.3">
      <c r="A58" s="4">
        <v>49</v>
      </c>
      <c r="B58" s="23" t="s">
        <v>93</v>
      </c>
      <c r="C58" s="76" t="s">
        <v>94</v>
      </c>
      <c r="D58" s="77"/>
      <c r="E58" s="32">
        <v>15000</v>
      </c>
    </row>
    <row r="59" spans="1:5" ht="26.25" customHeight="1" thickBot="1" x14ac:dyDescent="0.3">
      <c r="A59" s="4">
        <v>50</v>
      </c>
      <c r="B59" s="24" t="s">
        <v>95</v>
      </c>
      <c r="C59" s="91" t="s">
        <v>96</v>
      </c>
      <c r="D59" s="92"/>
      <c r="E59" s="25">
        <v>12000</v>
      </c>
    </row>
    <row r="60" spans="1:5" ht="16.5" thickBot="1" x14ac:dyDescent="0.3">
      <c r="A60" s="4">
        <v>51</v>
      </c>
      <c r="B60" s="24" t="s">
        <v>97</v>
      </c>
      <c r="C60" s="91" t="s">
        <v>98</v>
      </c>
      <c r="D60" s="92"/>
      <c r="E60" s="25">
        <v>13000</v>
      </c>
    </row>
    <row r="61" spans="1:5" ht="22.5" customHeight="1" thickBot="1" x14ac:dyDescent="0.3">
      <c r="A61" s="4">
        <v>52</v>
      </c>
      <c r="B61" s="24" t="s">
        <v>99</v>
      </c>
      <c r="C61" s="91" t="s">
        <v>100</v>
      </c>
      <c r="D61" s="92"/>
      <c r="E61" s="25">
        <v>4000</v>
      </c>
    </row>
    <row r="62" spans="1:5" ht="36.75" customHeight="1" thickBot="1" x14ac:dyDescent="0.3">
      <c r="A62" s="4">
        <v>53</v>
      </c>
      <c r="B62" s="24" t="s">
        <v>101</v>
      </c>
      <c r="C62" s="91" t="s">
        <v>102</v>
      </c>
      <c r="D62" s="92"/>
      <c r="E62" s="25">
        <v>5600</v>
      </c>
    </row>
    <row r="63" spans="1:5" ht="32.25" customHeight="1" thickBot="1" x14ac:dyDescent="0.3">
      <c r="A63" s="4">
        <v>54</v>
      </c>
      <c r="B63" s="10" t="s">
        <v>103</v>
      </c>
      <c r="C63" s="76" t="s">
        <v>104</v>
      </c>
      <c r="D63" s="77"/>
      <c r="E63" s="25">
        <v>5000</v>
      </c>
    </row>
    <row r="64" spans="1:5" ht="30" customHeight="1" thickBot="1" x14ac:dyDescent="0.3">
      <c r="A64" s="4">
        <v>55</v>
      </c>
      <c r="B64" s="10" t="s">
        <v>105</v>
      </c>
      <c r="C64" s="76" t="s">
        <v>106</v>
      </c>
      <c r="D64" s="77"/>
      <c r="E64" s="3">
        <v>3000</v>
      </c>
    </row>
    <row r="65" spans="1:5" ht="29.25" customHeight="1" thickBot="1" x14ac:dyDescent="0.3">
      <c r="A65" s="4">
        <v>56</v>
      </c>
      <c r="B65" s="23" t="s">
        <v>107</v>
      </c>
      <c r="C65" s="91" t="s">
        <v>108</v>
      </c>
      <c r="D65" s="92"/>
      <c r="E65" s="3">
        <v>1700</v>
      </c>
    </row>
    <row r="66" spans="1:5" ht="36.75" customHeight="1" thickBot="1" x14ac:dyDescent="0.3">
      <c r="A66" s="4">
        <v>57</v>
      </c>
      <c r="B66" s="23" t="s">
        <v>109</v>
      </c>
      <c r="C66" s="99" t="s">
        <v>110</v>
      </c>
      <c r="D66" s="100"/>
      <c r="E66" s="3">
        <v>15000</v>
      </c>
    </row>
    <row r="67" spans="1:5" ht="35.25" customHeight="1" thickBot="1" x14ac:dyDescent="0.3">
      <c r="A67" s="4">
        <v>58</v>
      </c>
      <c r="B67" s="23" t="s">
        <v>109</v>
      </c>
      <c r="C67" s="99" t="s">
        <v>111</v>
      </c>
      <c r="D67" s="100"/>
      <c r="E67" s="3">
        <v>17000</v>
      </c>
    </row>
    <row r="68" spans="1:5" ht="23.25" customHeight="1" thickBot="1" x14ac:dyDescent="0.3">
      <c r="A68" s="4">
        <v>59</v>
      </c>
      <c r="B68" s="23" t="s">
        <v>112</v>
      </c>
      <c r="C68" s="99" t="s">
        <v>113</v>
      </c>
      <c r="D68" s="100"/>
      <c r="E68" s="3">
        <v>1000</v>
      </c>
    </row>
    <row r="69" spans="1:5" ht="28.5" customHeight="1" thickBot="1" x14ac:dyDescent="0.3">
      <c r="A69" s="4">
        <v>60</v>
      </c>
      <c r="B69" s="23" t="s">
        <v>114</v>
      </c>
      <c r="C69" s="99" t="s">
        <v>115</v>
      </c>
      <c r="D69" s="100"/>
      <c r="E69" s="25">
        <v>7300</v>
      </c>
    </row>
    <row r="70" spans="1:5" ht="24.75" customHeight="1" thickBot="1" x14ac:dyDescent="0.3">
      <c r="A70" s="4">
        <v>61</v>
      </c>
      <c r="B70" s="34" t="s">
        <v>116</v>
      </c>
      <c r="C70" s="164" t="s">
        <v>117</v>
      </c>
      <c r="D70" s="165"/>
      <c r="E70" s="33">
        <v>15000</v>
      </c>
    </row>
    <row r="71" spans="1:5" ht="30.75" customHeight="1" thickBot="1" x14ac:dyDescent="0.3">
      <c r="A71" s="4">
        <v>62</v>
      </c>
      <c r="B71" s="34" t="s">
        <v>118</v>
      </c>
      <c r="C71" s="164" t="s">
        <v>119</v>
      </c>
      <c r="D71" s="165"/>
      <c r="E71" s="33">
        <v>15000</v>
      </c>
    </row>
    <row r="72" spans="1:5" ht="16.5" thickBot="1" x14ac:dyDescent="0.3">
      <c r="A72" s="4">
        <v>63</v>
      </c>
      <c r="B72" s="34" t="s">
        <v>120</v>
      </c>
      <c r="C72" s="164" t="s">
        <v>121</v>
      </c>
      <c r="D72" s="165"/>
      <c r="E72" s="33">
        <v>15000</v>
      </c>
    </row>
    <row r="73" spans="1:5" ht="19.5" customHeight="1" thickBot="1" x14ac:dyDescent="0.3">
      <c r="A73" s="4">
        <v>64</v>
      </c>
      <c r="B73" s="34" t="s">
        <v>122</v>
      </c>
      <c r="C73" s="147" t="s">
        <v>123</v>
      </c>
      <c r="D73" s="148"/>
      <c r="E73" s="33">
        <v>15000</v>
      </c>
    </row>
    <row r="74" spans="1:5" ht="16.5" thickBot="1" x14ac:dyDescent="0.3">
      <c r="A74" s="4">
        <f>A73+1</f>
        <v>65</v>
      </c>
      <c r="B74" s="34" t="s">
        <v>124</v>
      </c>
      <c r="C74" s="147" t="s">
        <v>125</v>
      </c>
      <c r="D74" s="148"/>
      <c r="E74" s="33">
        <v>15000</v>
      </c>
    </row>
    <row r="75" spans="1:5" ht="16.5" thickBot="1" x14ac:dyDescent="0.3">
      <c r="A75" s="4">
        <f t="shared" ref="A75:A84" si="4">A74+1</f>
        <v>66</v>
      </c>
      <c r="B75" s="34" t="s">
        <v>126</v>
      </c>
      <c r="C75" s="147" t="s">
        <v>127</v>
      </c>
      <c r="D75" s="148"/>
      <c r="E75" s="33">
        <v>15000</v>
      </c>
    </row>
    <row r="76" spans="1:5" ht="16.5" thickBot="1" x14ac:dyDescent="0.3">
      <c r="A76" s="4">
        <f t="shared" si="4"/>
        <v>67</v>
      </c>
      <c r="B76" s="34" t="s">
        <v>128</v>
      </c>
      <c r="C76" s="147" t="s">
        <v>129</v>
      </c>
      <c r="D76" s="148"/>
      <c r="E76" s="33">
        <v>15000</v>
      </c>
    </row>
    <row r="77" spans="1:5" ht="22.5" customHeight="1" thickBot="1" x14ac:dyDescent="0.3">
      <c r="A77" s="4">
        <f t="shared" si="4"/>
        <v>68</v>
      </c>
      <c r="B77" s="12" t="s">
        <v>130</v>
      </c>
      <c r="C77" s="159" t="s">
        <v>131</v>
      </c>
      <c r="D77" s="160"/>
      <c r="E77" s="33">
        <v>15000</v>
      </c>
    </row>
    <row r="78" spans="1:5" ht="25.5" customHeight="1" thickBot="1" x14ac:dyDescent="0.3">
      <c r="A78" s="4">
        <f t="shared" si="4"/>
        <v>69</v>
      </c>
      <c r="B78" s="12" t="s">
        <v>132</v>
      </c>
      <c r="C78" s="159" t="s">
        <v>133</v>
      </c>
      <c r="D78" s="160"/>
      <c r="E78" s="33">
        <v>7000</v>
      </c>
    </row>
    <row r="79" spans="1:5" ht="27.75" customHeight="1" thickBot="1" x14ac:dyDescent="0.3">
      <c r="A79" s="4">
        <f t="shared" si="4"/>
        <v>70</v>
      </c>
      <c r="B79" s="12" t="s">
        <v>134</v>
      </c>
      <c r="C79" s="159" t="s">
        <v>135</v>
      </c>
      <c r="D79" s="160"/>
      <c r="E79" s="33">
        <v>7000</v>
      </c>
    </row>
    <row r="80" spans="1:5" ht="24" customHeight="1" thickBot="1" x14ac:dyDescent="0.3">
      <c r="A80" s="4">
        <f t="shared" si="4"/>
        <v>71</v>
      </c>
      <c r="B80" s="12" t="s">
        <v>136</v>
      </c>
      <c r="C80" s="159" t="s">
        <v>85</v>
      </c>
      <c r="D80" s="160"/>
      <c r="E80" s="33">
        <v>7000</v>
      </c>
    </row>
    <row r="81" spans="1:5" ht="22.5" customHeight="1" thickBot="1" x14ac:dyDescent="0.3">
      <c r="A81" s="4">
        <f t="shared" si="4"/>
        <v>72</v>
      </c>
      <c r="B81" s="12" t="s">
        <v>137</v>
      </c>
      <c r="C81" s="159" t="s">
        <v>138</v>
      </c>
      <c r="D81" s="160"/>
      <c r="E81" s="33">
        <v>7000</v>
      </c>
    </row>
    <row r="82" spans="1:5" ht="32.25" customHeight="1" thickBot="1" x14ac:dyDescent="0.3">
      <c r="A82" s="4">
        <f t="shared" si="4"/>
        <v>73</v>
      </c>
      <c r="B82" s="13" t="s">
        <v>139</v>
      </c>
      <c r="C82" s="159" t="s">
        <v>140</v>
      </c>
      <c r="D82" s="160"/>
      <c r="E82" s="33">
        <v>7000</v>
      </c>
    </row>
    <row r="83" spans="1:5" ht="16.5" thickBot="1" x14ac:dyDescent="0.3">
      <c r="A83" s="4">
        <f t="shared" si="4"/>
        <v>74</v>
      </c>
      <c r="B83" s="13" t="s">
        <v>141</v>
      </c>
      <c r="C83" s="159" t="s">
        <v>142</v>
      </c>
      <c r="D83" s="160"/>
      <c r="E83" s="33">
        <v>7000</v>
      </c>
    </row>
    <row r="84" spans="1:5" ht="16.5" thickBot="1" x14ac:dyDescent="0.3">
      <c r="A84" s="4">
        <f t="shared" si="4"/>
        <v>75</v>
      </c>
      <c r="B84" s="13" t="s">
        <v>143</v>
      </c>
      <c r="C84" s="159" t="s">
        <v>144</v>
      </c>
      <c r="D84" s="160"/>
      <c r="E84" s="33">
        <v>400</v>
      </c>
    </row>
    <row r="85" spans="1:5" ht="15.75" x14ac:dyDescent="0.25">
      <c r="A85" s="161" t="s">
        <v>145</v>
      </c>
      <c r="B85" s="162"/>
      <c r="C85" s="162"/>
      <c r="D85" s="162"/>
      <c r="E85" s="163"/>
    </row>
    <row r="86" spans="1:5" ht="40.5" customHeight="1" x14ac:dyDescent="0.25">
      <c r="A86" s="35">
        <v>76</v>
      </c>
      <c r="B86" s="36" t="s">
        <v>146</v>
      </c>
      <c r="C86" s="133" t="s">
        <v>147</v>
      </c>
      <c r="D86" s="133"/>
      <c r="E86" s="37">
        <v>1700</v>
      </c>
    </row>
    <row r="87" spans="1:5" ht="41.25" customHeight="1" x14ac:dyDescent="0.25">
      <c r="A87" s="101">
        <v>77</v>
      </c>
      <c r="B87" s="133" t="s">
        <v>148</v>
      </c>
      <c r="C87" s="133" t="s">
        <v>554</v>
      </c>
      <c r="D87" s="133"/>
      <c r="E87" s="114">
        <v>1000</v>
      </c>
    </row>
    <row r="88" spans="1:5" ht="15.75" hidden="1" x14ac:dyDescent="0.25">
      <c r="A88" s="101"/>
      <c r="B88" s="133"/>
      <c r="C88" s="133" t="s">
        <v>149</v>
      </c>
      <c r="D88" s="133"/>
      <c r="E88" s="114"/>
    </row>
    <row r="89" spans="1:5" ht="36.75" customHeight="1" thickBot="1" x14ac:dyDescent="0.3">
      <c r="A89" s="4">
        <v>78</v>
      </c>
      <c r="B89" s="5" t="s">
        <v>150</v>
      </c>
      <c r="C89" s="134" t="s">
        <v>151</v>
      </c>
      <c r="D89" s="135"/>
      <c r="E89" s="3">
        <v>500</v>
      </c>
    </row>
    <row r="90" spans="1:5" ht="25.5" customHeight="1" thickBot="1" x14ac:dyDescent="0.3">
      <c r="A90" s="4">
        <v>79</v>
      </c>
      <c r="B90" s="5" t="s">
        <v>152</v>
      </c>
      <c r="C90" s="76" t="s">
        <v>153</v>
      </c>
      <c r="D90" s="77"/>
      <c r="E90" s="3">
        <v>360</v>
      </c>
    </row>
    <row r="91" spans="1:5" ht="16.5" thickBot="1" x14ac:dyDescent="0.3">
      <c r="A91" s="154" t="s">
        <v>154</v>
      </c>
      <c r="B91" s="155"/>
      <c r="C91" s="155"/>
      <c r="D91" s="155"/>
      <c r="E91" s="156"/>
    </row>
    <row r="92" spans="1:5" ht="16.5" thickBot="1" x14ac:dyDescent="0.3">
      <c r="A92" s="4">
        <v>80</v>
      </c>
      <c r="B92" s="6" t="s">
        <v>155</v>
      </c>
      <c r="C92" s="157" t="s">
        <v>156</v>
      </c>
      <c r="D92" s="158"/>
      <c r="E92" s="25">
        <v>1500</v>
      </c>
    </row>
    <row r="93" spans="1:5" ht="16.5" thickBot="1" x14ac:dyDescent="0.3">
      <c r="A93" s="4">
        <v>81</v>
      </c>
      <c r="B93" s="6" t="s">
        <v>157</v>
      </c>
      <c r="C93" s="61" t="s">
        <v>158</v>
      </c>
      <c r="D93" s="62"/>
      <c r="E93" s="3">
        <v>1000</v>
      </c>
    </row>
    <row r="94" spans="1:5" ht="16.5" thickBot="1" x14ac:dyDescent="0.3">
      <c r="A94" s="80" t="s">
        <v>159</v>
      </c>
      <c r="B94" s="81"/>
      <c r="C94" s="81"/>
      <c r="D94" s="81"/>
      <c r="E94" s="82"/>
    </row>
    <row r="95" spans="1:5" ht="35.25" customHeight="1" thickBot="1" x14ac:dyDescent="0.3">
      <c r="A95" s="4">
        <v>82</v>
      </c>
      <c r="B95" s="6" t="s">
        <v>160</v>
      </c>
      <c r="C95" s="76" t="s">
        <v>161</v>
      </c>
      <c r="D95" s="77"/>
      <c r="E95" s="25">
        <v>1500</v>
      </c>
    </row>
    <row r="96" spans="1:5" ht="35.25" customHeight="1" thickBot="1" x14ac:dyDescent="0.3">
      <c r="A96" s="4">
        <v>83</v>
      </c>
      <c r="B96" s="6" t="s">
        <v>162</v>
      </c>
      <c r="C96" s="76" t="s">
        <v>163</v>
      </c>
      <c r="D96" s="77"/>
      <c r="E96" s="3">
        <v>1000</v>
      </c>
    </row>
    <row r="97" spans="1:5" ht="18.75" customHeight="1" thickBot="1" x14ac:dyDescent="0.3">
      <c r="A97" s="4">
        <f>A96+1</f>
        <v>84</v>
      </c>
      <c r="B97" s="6" t="s">
        <v>26</v>
      </c>
      <c r="C97" s="76" t="s">
        <v>27</v>
      </c>
      <c r="D97" s="77"/>
      <c r="E97" s="3">
        <v>250</v>
      </c>
    </row>
    <row r="98" spans="1:5" ht="33" customHeight="1" thickBot="1" x14ac:dyDescent="0.3">
      <c r="A98" s="4">
        <f t="shared" ref="A98:A99" si="5">A97+1</f>
        <v>85</v>
      </c>
      <c r="B98" s="5" t="s">
        <v>164</v>
      </c>
      <c r="C98" s="76" t="s">
        <v>165</v>
      </c>
      <c r="D98" s="77"/>
      <c r="E98" s="3">
        <v>250</v>
      </c>
    </row>
    <row r="99" spans="1:5" ht="28.5" customHeight="1" thickBot="1" x14ac:dyDescent="0.3">
      <c r="A99" s="4">
        <f t="shared" si="5"/>
        <v>86</v>
      </c>
      <c r="B99" s="6" t="s">
        <v>166</v>
      </c>
      <c r="C99" s="76" t="s">
        <v>167</v>
      </c>
      <c r="D99" s="77"/>
      <c r="E99" s="3">
        <v>500</v>
      </c>
    </row>
    <row r="100" spans="1:5" ht="39" customHeight="1" thickBot="1" x14ac:dyDescent="0.3">
      <c r="A100" s="4">
        <v>87</v>
      </c>
      <c r="B100" s="6" t="s">
        <v>168</v>
      </c>
      <c r="C100" s="76" t="s">
        <v>169</v>
      </c>
      <c r="D100" s="77"/>
      <c r="E100" s="3">
        <v>160</v>
      </c>
    </row>
    <row r="101" spans="1:5" ht="16.5" thickBot="1" x14ac:dyDescent="0.3">
      <c r="A101" s="80" t="s">
        <v>555</v>
      </c>
      <c r="B101" s="81"/>
      <c r="C101" s="81"/>
      <c r="D101" s="81"/>
      <c r="E101" s="82"/>
    </row>
    <row r="102" spans="1:5" ht="34.5" customHeight="1" thickBot="1" x14ac:dyDescent="0.3">
      <c r="A102" s="1">
        <v>88</v>
      </c>
      <c r="B102" s="28" t="s">
        <v>170</v>
      </c>
      <c r="C102" s="152" t="s">
        <v>171</v>
      </c>
      <c r="D102" s="153"/>
      <c r="E102" s="3">
        <v>2000</v>
      </c>
    </row>
    <row r="103" spans="1:5" ht="36.75" customHeight="1" thickBot="1" x14ac:dyDescent="0.3">
      <c r="A103" s="1">
        <v>89</v>
      </c>
      <c r="B103" s="28" t="s">
        <v>172</v>
      </c>
      <c r="C103" s="152" t="s">
        <v>173</v>
      </c>
      <c r="D103" s="153"/>
      <c r="E103" s="3">
        <v>3800</v>
      </c>
    </row>
    <row r="104" spans="1:5" ht="16.5" thickBot="1" x14ac:dyDescent="0.3">
      <c r="A104" s="80" t="s">
        <v>556</v>
      </c>
      <c r="B104" s="81"/>
      <c r="C104" s="81"/>
      <c r="D104" s="81"/>
      <c r="E104" s="82"/>
    </row>
    <row r="105" spans="1:5" ht="23.25" customHeight="1" thickBot="1" x14ac:dyDescent="0.3">
      <c r="A105" s="4">
        <v>90</v>
      </c>
      <c r="B105" s="30" t="s">
        <v>174</v>
      </c>
      <c r="C105" s="91" t="s">
        <v>175</v>
      </c>
      <c r="D105" s="92"/>
      <c r="E105" s="16">
        <v>1500</v>
      </c>
    </row>
    <row r="106" spans="1:5" ht="33" customHeight="1" thickBot="1" x14ac:dyDescent="0.3">
      <c r="A106" s="4">
        <v>91</v>
      </c>
      <c r="B106" s="30" t="s">
        <v>176</v>
      </c>
      <c r="C106" s="91" t="s">
        <v>177</v>
      </c>
      <c r="D106" s="92"/>
      <c r="E106" s="15">
        <v>1000</v>
      </c>
    </row>
    <row r="107" spans="1:5" ht="29.25" customHeight="1" thickBot="1" x14ac:dyDescent="0.3">
      <c r="A107" s="119" t="s">
        <v>557</v>
      </c>
      <c r="B107" s="120"/>
      <c r="C107" s="120"/>
      <c r="D107" s="120"/>
      <c r="E107" s="121"/>
    </row>
    <row r="108" spans="1:5" ht="33.75" customHeight="1" thickBot="1" x14ac:dyDescent="0.3">
      <c r="A108" s="4">
        <v>92</v>
      </c>
      <c r="B108" s="14" t="s">
        <v>178</v>
      </c>
      <c r="C108" s="76" t="s">
        <v>558</v>
      </c>
      <c r="D108" s="77"/>
      <c r="E108" s="25">
        <v>2500</v>
      </c>
    </row>
    <row r="109" spans="1:5" ht="36.75" customHeight="1" thickBot="1" x14ac:dyDescent="0.3">
      <c r="A109" s="4">
        <v>93</v>
      </c>
      <c r="B109" s="14" t="s">
        <v>178</v>
      </c>
      <c r="C109" s="76" t="s">
        <v>559</v>
      </c>
      <c r="D109" s="77"/>
      <c r="E109" s="3">
        <v>500</v>
      </c>
    </row>
    <row r="110" spans="1:5" ht="43.5" customHeight="1" thickBot="1" x14ac:dyDescent="0.3">
      <c r="A110" s="4">
        <v>94</v>
      </c>
      <c r="B110" s="14" t="s">
        <v>179</v>
      </c>
      <c r="C110" s="76" t="s">
        <v>180</v>
      </c>
      <c r="D110" s="77"/>
      <c r="E110" s="3">
        <v>700</v>
      </c>
    </row>
    <row r="111" spans="1:5" ht="16.5" thickBot="1" x14ac:dyDescent="0.3">
      <c r="A111" s="106" t="s">
        <v>560</v>
      </c>
      <c r="B111" s="107"/>
      <c r="C111" s="107"/>
      <c r="D111" s="107"/>
      <c r="E111" s="108"/>
    </row>
    <row r="112" spans="1:5" ht="35.25" customHeight="1" thickBot="1" x14ac:dyDescent="0.3">
      <c r="A112" s="4">
        <v>96</v>
      </c>
      <c r="B112" s="40" t="s">
        <v>181</v>
      </c>
      <c r="C112" s="147" t="s">
        <v>182</v>
      </c>
      <c r="D112" s="148"/>
      <c r="E112" s="33">
        <v>2800</v>
      </c>
    </row>
    <row r="113" spans="1:5" ht="28.5" customHeight="1" thickBot="1" x14ac:dyDescent="0.3">
      <c r="A113" s="4">
        <v>97</v>
      </c>
      <c r="B113" s="40" t="s">
        <v>183</v>
      </c>
      <c r="C113" s="147" t="s">
        <v>184</v>
      </c>
      <c r="D113" s="148"/>
      <c r="E113" s="33">
        <v>1500</v>
      </c>
    </row>
    <row r="114" spans="1:5" ht="27.75" customHeight="1" thickBot="1" x14ac:dyDescent="0.3">
      <c r="A114" s="4">
        <v>98</v>
      </c>
      <c r="B114" s="40" t="s">
        <v>185</v>
      </c>
      <c r="C114" s="147" t="s">
        <v>186</v>
      </c>
      <c r="D114" s="148"/>
      <c r="E114" s="39">
        <v>1000</v>
      </c>
    </row>
    <row r="115" spans="1:5" ht="16.5" thickBot="1" x14ac:dyDescent="0.3">
      <c r="A115" s="4">
        <v>99</v>
      </c>
      <c r="B115" s="40" t="s">
        <v>187</v>
      </c>
      <c r="C115" s="147" t="s">
        <v>188</v>
      </c>
      <c r="D115" s="148"/>
      <c r="E115" s="33">
        <v>800</v>
      </c>
    </row>
    <row r="116" spans="1:5" ht="31.5" customHeight="1" thickBot="1" x14ac:dyDescent="0.3">
      <c r="A116" s="38">
        <v>100</v>
      </c>
      <c r="B116" s="40" t="s">
        <v>189</v>
      </c>
      <c r="C116" s="147" t="s">
        <v>190</v>
      </c>
      <c r="D116" s="148"/>
      <c r="E116" s="39">
        <v>1500</v>
      </c>
    </row>
    <row r="117" spans="1:5" ht="16.5" thickBot="1" x14ac:dyDescent="0.3">
      <c r="A117" s="149" t="s">
        <v>561</v>
      </c>
      <c r="B117" s="150"/>
      <c r="C117" s="150"/>
      <c r="D117" s="150"/>
      <c r="E117" s="151"/>
    </row>
    <row r="118" spans="1:5" ht="22.5" customHeight="1" thickBot="1" x14ac:dyDescent="0.3">
      <c r="A118" s="4">
        <v>101</v>
      </c>
      <c r="B118" s="41" t="s">
        <v>191</v>
      </c>
      <c r="C118" s="91" t="s">
        <v>192</v>
      </c>
      <c r="D118" s="92"/>
      <c r="E118" s="32">
        <v>1500</v>
      </c>
    </row>
    <row r="119" spans="1:5" ht="19.5" customHeight="1" thickBot="1" x14ac:dyDescent="0.3">
      <c r="A119" s="4">
        <v>102</v>
      </c>
      <c r="B119" s="41" t="s">
        <v>193</v>
      </c>
      <c r="C119" s="91" t="s">
        <v>194</v>
      </c>
      <c r="D119" s="92"/>
      <c r="E119" s="31">
        <v>1000</v>
      </c>
    </row>
    <row r="120" spans="1:5" ht="24" customHeight="1" thickBot="1" x14ac:dyDescent="0.3">
      <c r="A120" s="4">
        <v>103</v>
      </c>
      <c r="B120" s="41" t="s">
        <v>195</v>
      </c>
      <c r="C120" s="91" t="s">
        <v>196</v>
      </c>
      <c r="D120" s="92"/>
      <c r="E120" s="31">
        <v>500</v>
      </c>
    </row>
    <row r="121" spans="1:5" ht="33.75" customHeight="1" thickBot="1" x14ac:dyDescent="0.3">
      <c r="A121" s="4">
        <v>104</v>
      </c>
      <c r="B121" s="41" t="s">
        <v>197</v>
      </c>
      <c r="C121" s="91" t="s">
        <v>198</v>
      </c>
      <c r="D121" s="92"/>
      <c r="E121" s="31">
        <v>4000</v>
      </c>
    </row>
    <row r="122" spans="1:5" ht="16.5" thickBot="1" x14ac:dyDescent="0.3">
      <c r="A122" s="144" t="s">
        <v>567</v>
      </c>
      <c r="B122" s="145"/>
      <c r="C122" s="145"/>
      <c r="D122" s="145"/>
      <c r="E122" s="146"/>
    </row>
    <row r="123" spans="1:5" ht="34.5" customHeight="1" thickBot="1" x14ac:dyDescent="0.3">
      <c r="A123" s="4">
        <v>105</v>
      </c>
      <c r="B123" s="6" t="s">
        <v>199</v>
      </c>
      <c r="C123" s="76" t="s">
        <v>200</v>
      </c>
      <c r="D123" s="77"/>
      <c r="E123" s="3">
        <v>2500</v>
      </c>
    </row>
    <row r="124" spans="1:5" ht="41.25" customHeight="1" thickBot="1" x14ac:dyDescent="0.3">
      <c r="A124" s="4">
        <v>106</v>
      </c>
      <c r="B124" s="6" t="s">
        <v>201</v>
      </c>
      <c r="C124" s="76" t="s">
        <v>562</v>
      </c>
      <c r="D124" s="77"/>
      <c r="E124" s="25">
        <v>1000</v>
      </c>
    </row>
    <row r="125" spans="1:5" ht="37.5" customHeight="1" thickBot="1" x14ac:dyDescent="0.3">
      <c r="A125" s="4">
        <v>107</v>
      </c>
      <c r="B125" s="6" t="s">
        <v>202</v>
      </c>
      <c r="C125" s="76" t="s">
        <v>203</v>
      </c>
      <c r="D125" s="77"/>
      <c r="E125" s="3">
        <v>1800</v>
      </c>
    </row>
    <row r="126" spans="1:5" ht="37.5" customHeight="1" thickBot="1" x14ac:dyDescent="0.3">
      <c r="A126" s="4">
        <v>108</v>
      </c>
      <c r="B126" s="6" t="s">
        <v>563</v>
      </c>
      <c r="C126" s="99" t="s">
        <v>564</v>
      </c>
      <c r="D126" s="100"/>
      <c r="E126" s="3">
        <v>5000</v>
      </c>
    </row>
    <row r="127" spans="1:5" ht="38.25" customHeight="1" thickBot="1" x14ac:dyDescent="0.3">
      <c r="A127" s="4">
        <v>109</v>
      </c>
      <c r="B127" s="6" t="s">
        <v>204</v>
      </c>
      <c r="C127" s="76" t="s">
        <v>205</v>
      </c>
      <c r="D127" s="77"/>
      <c r="E127" s="3">
        <v>2500</v>
      </c>
    </row>
    <row r="128" spans="1:5" ht="36" customHeight="1" thickBot="1" x14ac:dyDescent="0.3">
      <c r="A128" s="4">
        <v>110</v>
      </c>
      <c r="B128" s="6" t="s">
        <v>206</v>
      </c>
      <c r="C128" s="76" t="s">
        <v>207</v>
      </c>
      <c r="D128" s="77"/>
      <c r="E128" s="3">
        <v>3000</v>
      </c>
    </row>
    <row r="129" spans="1:5" ht="16.5" thickBot="1" x14ac:dyDescent="0.3">
      <c r="A129" s="71" t="s">
        <v>565</v>
      </c>
      <c r="B129" s="72"/>
      <c r="C129" s="72"/>
      <c r="D129" s="72"/>
      <c r="E129" s="73"/>
    </row>
    <row r="130" spans="1:5" ht="41.25" customHeight="1" thickBot="1" x14ac:dyDescent="0.3">
      <c r="A130" s="4">
        <v>111</v>
      </c>
      <c r="B130" s="29" t="s">
        <v>208</v>
      </c>
      <c r="C130" s="99" t="s">
        <v>209</v>
      </c>
      <c r="D130" s="100"/>
      <c r="E130" s="3">
        <v>2200</v>
      </c>
    </row>
    <row r="131" spans="1:5" ht="16.5" thickBot="1" x14ac:dyDescent="0.3">
      <c r="A131" s="93" t="s">
        <v>566</v>
      </c>
      <c r="B131" s="94"/>
      <c r="C131" s="94"/>
      <c r="D131" s="94"/>
      <c r="E131" s="95"/>
    </row>
    <row r="132" spans="1:5" ht="28.5" customHeight="1" thickBot="1" x14ac:dyDescent="0.3">
      <c r="A132" s="4">
        <v>112</v>
      </c>
      <c r="B132" s="30" t="s">
        <v>210</v>
      </c>
      <c r="C132" s="99" t="s">
        <v>211</v>
      </c>
      <c r="D132" s="100"/>
      <c r="E132" s="25">
        <v>1500</v>
      </c>
    </row>
    <row r="133" spans="1:5" ht="36" customHeight="1" thickBot="1" x14ac:dyDescent="0.3">
      <c r="A133" s="4">
        <v>113</v>
      </c>
      <c r="B133" s="30" t="s">
        <v>212</v>
      </c>
      <c r="C133" s="99" t="s">
        <v>213</v>
      </c>
      <c r="D133" s="100"/>
      <c r="E133" s="3">
        <v>1000</v>
      </c>
    </row>
    <row r="134" spans="1:5" ht="29.25" customHeight="1" x14ac:dyDescent="0.25">
      <c r="A134" s="42">
        <v>114</v>
      </c>
      <c r="B134" s="44" t="s">
        <v>214</v>
      </c>
      <c r="C134" s="142" t="s">
        <v>568</v>
      </c>
      <c r="D134" s="143"/>
      <c r="E134" s="43">
        <v>500</v>
      </c>
    </row>
    <row r="135" spans="1:5" ht="25.5" customHeight="1" x14ac:dyDescent="0.25">
      <c r="A135" s="35">
        <v>115</v>
      </c>
      <c r="B135" s="45" t="s">
        <v>215</v>
      </c>
      <c r="C135" s="133" t="s">
        <v>216</v>
      </c>
      <c r="D135" s="133"/>
      <c r="E135" s="46">
        <v>350</v>
      </c>
    </row>
    <row r="136" spans="1:5" ht="16.5" thickBot="1" x14ac:dyDescent="0.3">
      <c r="A136" s="4">
        <v>116</v>
      </c>
      <c r="B136" s="9" t="s">
        <v>217</v>
      </c>
      <c r="C136" s="134" t="s">
        <v>218</v>
      </c>
      <c r="D136" s="135"/>
      <c r="E136" s="31">
        <v>400</v>
      </c>
    </row>
    <row r="137" spans="1:5" ht="31.5" customHeight="1" thickBot="1" x14ac:dyDescent="0.3">
      <c r="A137" s="4">
        <v>117</v>
      </c>
      <c r="B137" s="9" t="s">
        <v>219</v>
      </c>
      <c r="C137" s="76" t="s">
        <v>220</v>
      </c>
      <c r="D137" s="77"/>
      <c r="E137" s="31">
        <v>400</v>
      </c>
    </row>
    <row r="138" spans="1:5" ht="15.75" x14ac:dyDescent="0.25">
      <c r="A138" s="136" t="s">
        <v>221</v>
      </c>
      <c r="B138" s="137"/>
      <c r="C138" s="137"/>
      <c r="D138" s="137"/>
      <c r="E138" s="138"/>
    </row>
    <row r="139" spans="1:5" ht="16.5" thickBot="1" x14ac:dyDescent="0.3">
      <c r="A139" s="139" t="s">
        <v>222</v>
      </c>
      <c r="B139" s="140"/>
      <c r="C139" s="140"/>
      <c r="D139" s="140"/>
      <c r="E139" s="141"/>
    </row>
    <row r="140" spans="1:5" ht="16.5" thickBot="1" x14ac:dyDescent="0.3">
      <c r="A140" s="4">
        <v>118</v>
      </c>
      <c r="B140" s="30" t="s">
        <v>223</v>
      </c>
      <c r="C140" s="99" t="s">
        <v>224</v>
      </c>
      <c r="D140" s="100"/>
      <c r="E140" s="3">
        <v>400</v>
      </c>
    </row>
    <row r="141" spans="1:5" ht="16.5" thickBot="1" x14ac:dyDescent="0.3">
      <c r="A141" s="4">
        <f>A140+1</f>
        <v>119</v>
      </c>
      <c r="B141" s="24" t="s">
        <v>225</v>
      </c>
      <c r="C141" s="99" t="s">
        <v>226</v>
      </c>
      <c r="D141" s="100"/>
      <c r="E141" s="3">
        <v>450</v>
      </c>
    </row>
    <row r="142" spans="1:5" ht="21" customHeight="1" thickBot="1" x14ac:dyDescent="0.3">
      <c r="A142" s="4">
        <f t="shared" ref="A142:A150" si="6">A141+1</f>
        <v>120</v>
      </c>
      <c r="B142" s="30" t="s">
        <v>227</v>
      </c>
      <c r="C142" s="99" t="s">
        <v>228</v>
      </c>
      <c r="D142" s="100"/>
      <c r="E142" s="3">
        <v>400</v>
      </c>
    </row>
    <row r="143" spans="1:5" ht="16.5" thickBot="1" x14ac:dyDescent="0.3">
      <c r="A143" s="4">
        <f t="shared" si="6"/>
        <v>121</v>
      </c>
      <c r="B143" s="30" t="s">
        <v>229</v>
      </c>
      <c r="C143" s="99" t="s">
        <v>230</v>
      </c>
      <c r="D143" s="100"/>
      <c r="E143" s="3">
        <v>400</v>
      </c>
    </row>
    <row r="144" spans="1:5" ht="21.75" customHeight="1" thickBot="1" x14ac:dyDescent="0.3">
      <c r="A144" s="4">
        <f t="shared" si="6"/>
        <v>122</v>
      </c>
      <c r="B144" s="30" t="s">
        <v>231</v>
      </c>
      <c r="C144" s="99" t="s">
        <v>232</v>
      </c>
      <c r="D144" s="100"/>
      <c r="E144" s="3">
        <v>400</v>
      </c>
    </row>
    <row r="145" spans="1:5" ht="23.25" customHeight="1" thickBot="1" x14ac:dyDescent="0.3">
      <c r="A145" s="4">
        <f t="shared" si="6"/>
        <v>123</v>
      </c>
      <c r="B145" s="30" t="s">
        <v>233</v>
      </c>
      <c r="C145" s="99" t="s">
        <v>234</v>
      </c>
      <c r="D145" s="100"/>
      <c r="E145" s="3">
        <v>400</v>
      </c>
    </row>
    <row r="146" spans="1:5" ht="36" customHeight="1" thickBot="1" x14ac:dyDescent="0.3">
      <c r="A146" s="4">
        <f t="shared" si="6"/>
        <v>124</v>
      </c>
      <c r="B146" s="30" t="s">
        <v>235</v>
      </c>
      <c r="C146" s="99" t="s">
        <v>236</v>
      </c>
      <c r="D146" s="100"/>
      <c r="E146" s="3">
        <v>800</v>
      </c>
    </row>
    <row r="147" spans="1:5" ht="30" customHeight="1" thickBot="1" x14ac:dyDescent="0.3">
      <c r="A147" s="4">
        <f t="shared" si="6"/>
        <v>125</v>
      </c>
      <c r="B147" s="30" t="s">
        <v>237</v>
      </c>
      <c r="C147" s="99" t="s">
        <v>238</v>
      </c>
      <c r="D147" s="100"/>
      <c r="E147" s="3">
        <v>500</v>
      </c>
    </row>
    <row r="148" spans="1:5" ht="27" customHeight="1" thickBot="1" x14ac:dyDescent="0.3">
      <c r="A148" s="4">
        <f t="shared" si="6"/>
        <v>126</v>
      </c>
      <c r="B148" s="30" t="s">
        <v>239</v>
      </c>
      <c r="C148" s="99" t="s">
        <v>240</v>
      </c>
      <c r="D148" s="100"/>
      <c r="E148" s="3">
        <v>500</v>
      </c>
    </row>
    <row r="149" spans="1:5" ht="28.5" customHeight="1" thickBot="1" x14ac:dyDescent="0.3">
      <c r="A149" s="4">
        <f t="shared" si="6"/>
        <v>127</v>
      </c>
      <c r="B149" s="30" t="s">
        <v>241</v>
      </c>
      <c r="C149" s="99" t="s">
        <v>242</v>
      </c>
      <c r="D149" s="100"/>
      <c r="E149" s="3">
        <v>500</v>
      </c>
    </row>
    <row r="150" spans="1:5" ht="31.5" customHeight="1" thickBot="1" x14ac:dyDescent="0.3">
      <c r="A150" s="4">
        <f t="shared" si="6"/>
        <v>128</v>
      </c>
      <c r="B150" s="30" t="s">
        <v>243</v>
      </c>
      <c r="C150" s="99" t="s">
        <v>244</v>
      </c>
      <c r="D150" s="100"/>
      <c r="E150" s="31">
        <v>400</v>
      </c>
    </row>
    <row r="151" spans="1:5" ht="27" customHeight="1" thickBot="1" x14ac:dyDescent="0.3">
      <c r="A151" s="4">
        <v>130</v>
      </c>
      <c r="B151" s="29" t="s">
        <v>245</v>
      </c>
      <c r="C151" s="99" t="s">
        <v>246</v>
      </c>
      <c r="D151" s="100"/>
      <c r="E151" s="31">
        <v>400</v>
      </c>
    </row>
    <row r="152" spans="1:5" ht="29.25" customHeight="1" thickBot="1" x14ac:dyDescent="0.3">
      <c r="A152" s="4">
        <v>131</v>
      </c>
      <c r="B152" s="29" t="s">
        <v>247</v>
      </c>
      <c r="C152" s="99" t="s">
        <v>248</v>
      </c>
      <c r="D152" s="100"/>
      <c r="E152" s="31">
        <v>500</v>
      </c>
    </row>
    <row r="153" spans="1:5" ht="15.75" customHeight="1" x14ac:dyDescent="0.25">
      <c r="A153" s="78">
        <v>132</v>
      </c>
      <c r="B153" s="122" t="s">
        <v>569</v>
      </c>
      <c r="C153" s="124" t="s">
        <v>249</v>
      </c>
      <c r="D153" s="125"/>
      <c r="E153" s="128">
        <v>1000</v>
      </c>
    </row>
    <row r="154" spans="1:5" ht="15.75" thickBot="1" x14ac:dyDescent="0.3">
      <c r="A154" s="79"/>
      <c r="B154" s="123"/>
      <c r="C154" s="126"/>
      <c r="D154" s="127"/>
      <c r="E154" s="129"/>
    </row>
    <row r="155" spans="1:5" ht="16.5" thickBot="1" x14ac:dyDescent="0.3">
      <c r="A155" s="130" t="s">
        <v>571</v>
      </c>
      <c r="B155" s="131"/>
      <c r="C155" s="131"/>
      <c r="D155" s="131"/>
      <c r="E155" s="132"/>
    </row>
    <row r="156" spans="1:5" ht="24" customHeight="1" thickBot="1" x14ac:dyDescent="0.3">
      <c r="A156" s="38">
        <v>133</v>
      </c>
      <c r="B156" s="23" t="s">
        <v>250</v>
      </c>
      <c r="C156" s="99" t="s">
        <v>251</v>
      </c>
      <c r="D156" s="100"/>
      <c r="E156" s="3">
        <v>2200</v>
      </c>
    </row>
    <row r="157" spans="1:5" ht="21" customHeight="1" thickBot="1" x14ac:dyDescent="0.3">
      <c r="A157" s="38">
        <v>134</v>
      </c>
      <c r="B157" s="23" t="s">
        <v>252</v>
      </c>
      <c r="C157" s="99" t="s">
        <v>253</v>
      </c>
      <c r="D157" s="100"/>
      <c r="E157" s="3">
        <v>1500</v>
      </c>
    </row>
    <row r="158" spans="1:5" ht="24" customHeight="1" thickBot="1" x14ac:dyDescent="0.3">
      <c r="A158" s="119" t="s">
        <v>570</v>
      </c>
      <c r="B158" s="120"/>
      <c r="C158" s="120"/>
      <c r="D158" s="120"/>
      <c r="E158" s="121"/>
    </row>
    <row r="159" spans="1:5" ht="25.5" customHeight="1" thickBot="1" x14ac:dyDescent="0.3">
      <c r="A159" s="4">
        <v>135</v>
      </c>
      <c r="B159" s="24" t="s">
        <v>254</v>
      </c>
      <c r="C159" s="91" t="s">
        <v>255</v>
      </c>
      <c r="D159" s="92"/>
      <c r="E159" s="15">
        <v>2000</v>
      </c>
    </row>
    <row r="160" spans="1:5" ht="32.25" customHeight="1" thickBot="1" x14ac:dyDescent="0.3">
      <c r="A160" s="78">
        <v>136</v>
      </c>
      <c r="B160" s="117" t="s">
        <v>256</v>
      </c>
      <c r="C160" s="109" t="s">
        <v>257</v>
      </c>
      <c r="D160" s="110"/>
      <c r="E160" s="74">
        <v>1000</v>
      </c>
    </row>
    <row r="161" spans="1:5" ht="15.75" hidden="1" thickBot="1" x14ac:dyDescent="0.3">
      <c r="A161" s="79"/>
      <c r="B161" s="118"/>
      <c r="C161" s="104"/>
      <c r="D161" s="105"/>
      <c r="E161" s="75"/>
    </row>
    <row r="162" spans="1:5" ht="16.5" thickBot="1" x14ac:dyDescent="0.3">
      <c r="A162" s="93" t="s">
        <v>572</v>
      </c>
      <c r="B162" s="94"/>
      <c r="C162" s="94"/>
      <c r="D162" s="94"/>
      <c r="E162" s="95"/>
    </row>
    <row r="163" spans="1:5" ht="32.25" customHeight="1" thickBot="1" x14ac:dyDescent="0.3">
      <c r="A163" s="4">
        <v>137</v>
      </c>
      <c r="B163" s="30" t="s">
        <v>258</v>
      </c>
      <c r="C163" s="91" t="s">
        <v>259</v>
      </c>
      <c r="D163" s="92"/>
      <c r="E163" s="16">
        <v>1500</v>
      </c>
    </row>
    <row r="164" spans="1:5" ht="28.5" customHeight="1" thickBot="1" x14ac:dyDescent="0.3">
      <c r="A164" s="4">
        <v>138</v>
      </c>
      <c r="B164" s="30" t="s">
        <v>260</v>
      </c>
      <c r="C164" s="91" t="s">
        <v>261</v>
      </c>
      <c r="D164" s="92"/>
      <c r="E164" s="15">
        <v>1000</v>
      </c>
    </row>
    <row r="165" spans="1:5" ht="33" customHeight="1" thickBot="1" x14ac:dyDescent="0.3">
      <c r="A165" s="4">
        <v>139</v>
      </c>
      <c r="B165" s="29" t="s">
        <v>262</v>
      </c>
      <c r="C165" s="115" t="s">
        <v>263</v>
      </c>
      <c r="D165" s="116"/>
      <c r="E165" s="15">
        <v>500</v>
      </c>
    </row>
    <row r="166" spans="1:5" ht="16.5" thickBot="1" x14ac:dyDescent="0.3">
      <c r="A166" s="96" t="s">
        <v>264</v>
      </c>
      <c r="B166" s="97"/>
      <c r="C166" s="97"/>
      <c r="D166" s="97"/>
      <c r="E166" s="98"/>
    </row>
    <row r="167" spans="1:5" ht="21" customHeight="1" thickBot="1" x14ac:dyDescent="0.3">
      <c r="A167" s="4">
        <v>140</v>
      </c>
      <c r="B167" s="30" t="s">
        <v>265</v>
      </c>
      <c r="C167" s="91" t="s">
        <v>266</v>
      </c>
      <c r="D167" s="92"/>
      <c r="E167" s="3">
        <v>220</v>
      </c>
    </row>
    <row r="168" spans="1:5" ht="18.75" customHeight="1" thickBot="1" x14ac:dyDescent="0.3">
      <c r="A168" s="4">
        <v>141</v>
      </c>
      <c r="B168" s="30" t="s">
        <v>267</v>
      </c>
      <c r="C168" s="91" t="s">
        <v>268</v>
      </c>
      <c r="D168" s="92"/>
      <c r="E168" s="3">
        <v>300</v>
      </c>
    </row>
    <row r="169" spans="1:5" ht="17.25" customHeight="1" thickBot="1" x14ac:dyDescent="0.3">
      <c r="A169" s="4">
        <v>142</v>
      </c>
      <c r="B169" s="30" t="s">
        <v>269</v>
      </c>
      <c r="C169" s="91" t="s">
        <v>270</v>
      </c>
      <c r="D169" s="92"/>
      <c r="E169" s="3">
        <v>400</v>
      </c>
    </row>
    <row r="170" spans="1:5" ht="16.5" thickBot="1" x14ac:dyDescent="0.3">
      <c r="A170" s="38">
        <v>143</v>
      </c>
      <c r="B170" s="24" t="s">
        <v>271</v>
      </c>
      <c r="C170" s="91" t="s">
        <v>272</v>
      </c>
      <c r="D170" s="92"/>
      <c r="E170" s="3">
        <v>250</v>
      </c>
    </row>
    <row r="171" spans="1:5" ht="16.5" thickBot="1" x14ac:dyDescent="0.3">
      <c r="A171" s="38">
        <v>144</v>
      </c>
      <c r="B171" s="24" t="s">
        <v>273</v>
      </c>
      <c r="C171" s="91" t="s">
        <v>274</v>
      </c>
      <c r="D171" s="92"/>
      <c r="E171" s="3">
        <v>330</v>
      </c>
    </row>
    <row r="172" spans="1:5" ht="16.5" thickBot="1" x14ac:dyDescent="0.3">
      <c r="A172" s="38">
        <v>145</v>
      </c>
      <c r="B172" s="30" t="s">
        <v>275</v>
      </c>
      <c r="C172" s="91" t="s">
        <v>276</v>
      </c>
      <c r="D172" s="92"/>
      <c r="E172" s="3">
        <v>330</v>
      </c>
    </row>
    <row r="173" spans="1:5" ht="21" customHeight="1" thickBot="1" x14ac:dyDescent="0.3">
      <c r="A173" s="38">
        <v>146</v>
      </c>
      <c r="B173" s="30" t="s">
        <v>277</v>
      </c>
      <c r="C173" s="91" t="s">
        <v>278</v>
      </c>
      <c r="D173" s="92"/>
      <c r="E173" s="3">
        <v>450</v>
      </c>
    </row>
    <row r="174" spans="1:5" ht="16.5" thickBot="1" x14ac:dyDescent="0.3">
      <c r="A174" s="38">
        <v>147</v>
      </c>
      <c r="B174" s="24" t="s">
        <v>279</v>
      </c>
      <c r="C174" s="91" t="s">
        <v>280</v>
      </c>
      <c r="D174" s="92"/>
      <c r="E174" s="3">
        <v>350</v>
      </c>
    </row>
    <row r="175" spans="1:5" ht="16.5" thickBot="1" x14ac:dyDescent="0.3">
      <c r="A175" s="38">
        <v>148</v>
      </c>
      <c r="B175" s="30" t="s">
        <v>281</v>
      </c>
      <c r="C175" s="91" t="s">
        <v>282</v>
      </c>
      <c r="D175" s="92"/>
      <c r="E175" s="3">
        <v>220</v>
      </c>
    </row>
    <row r="176" spans="1:5" ht="16.5" thickBot="1" x14ac:dyDescent="0.3">
      <c r="A176" s="93" t="s">
        <v>573</v>
      </c>
      <c r="B176" s="94"/>
      <c r="C176" s="94"/>
      <c r="D176" s="94"/>
      <c r="E176" s="95"/>
    </row>
    <row r="177" spans="1:5" ht="29.25" customHeight="1" thickBot="1" x14ac:dyDescent="0.3">
      <c r="A177" s="4">
        <v>149</v>
      </c>
      <c r="B177" s="29" t="s">
        <v>283</v>
      </c>
      <c r="C177" s="99" t="s">
        <v>284</v>
      </c>
      <c r="D177" s="100"/>
      <c r="E177" s="3">
        <v>1500</v>
      </c>
    </row>
    <row r="178" spans="1:5" ht="28.5" customHeight="1" thickBot="1" x14ac:dyDescent="0.3">
      <c r="A178" s="4">
        <v>150</v>
      </c>
      <c r="B178" s="29" t="s">
        <v>285</v>
      </c>
      <c r="C178" s="99" t="s">
        <v>286</v>
      </c>
      <c r="D178" s="100"/>
      <c r="E178" s="3">
        <v>1000</v>
      </c>
    </row>
    <row r="179" spans="1:5" ht="39" customHeight="1" thickBot="1" x14ac:dyDescent="0.3">
      <c r="A179" s="4">
        <v>151</v>
      </c>
      <c r="B179" s="29" t="s">
        <v>54</v>
      </c>
      <c r="C179" s="99" t="s">
        <v>287</v>
      </c>
      <c r="D179" s="100"/>
      <c r="E179" s="3">
        <v>650</v>
      </c>
    </row>
    <row r="180" spans="1:5" ht="60.75" customHeight="1" thickBot="1" x14ac:dyDescent="0.3">
      <c r="A180" s="4">
        <v>152</v>
      </c>
      <c r="B180" s="29" t="s">
        <v>56</v>
      </c>
      <c r="C180" s="99" t="s">
        <v>288</v>
      </c>
      <c r="D180" s="100"/>
      <c r="E180" s="3">
        <v>2000</v>
      </c>
    </row>
    <row r="181" spans="1:5" ht="47.25" customHeight="1" thickBot="1" x14ac:dyDescent="0.3">
      <c r="A181" s="4">
        <v>153</v>
      </c>
      <c r="B181" s="29" t="s">
        <v>289</v>
      </c>
      <c r="C181" s="99" t="s">
        <v>290</v>
      </c>
      <c r="D181" s="100"/>
      <c r="E181" s="3">
        <v>2500</v>
      </c>
    </row>
    <row r="182" spans="1:5" ht="51" customHeight="1" thickBot="1" x14ac:dyDescent="0.3">
      <c r="A182" s="4">
        <v>154</v>
      </c>
      <c r="B182" s="29" t="s">
        <v>291</v>
      </c>
      <c r="C182" s="99" t="s">
        <v>292</v>
      </c>
      <c r="D182" s="100"/>
      <c r="E182" s="3">
        <v>3000</v>
      </c>
    </row>
    <row r="183" spans="1:5" ht="19.5" customHeight="1" thickBot="1" x14ac:dyDescent="0.3">
      <c r="A183" s="4">
        <v>155</v>
      </c>
      <c r="B183" s="29" t="s">
        <v>24</v>
      </c>
      <c r="C183" s="99" t="s">
        <v>25</v>
      </c>
      <c r="D183" s="100"/>
      <c r="E183" s="3">
        <v>1600</v>
      </c>
    </row>
    <row r="184" spans="1:5" ht="15" customHeight="1" thickBot="1" x14ac:dyDescent="0.3">
      <c r="A184" s="4">
        <v>156</v>
      </c>
      <c r="B184" s="29" t="s">
        <v>28</v>
      </c>
      <c r="C184" s="99" t="s">
        <v>29</v>
      </c>
      <c r="D184" s="100"/>
      <c r="E184" s="3">
        <v>400</v>
      </c>
    </row>
    <row r="185" spans="1:5" ht="16.5" thickBot="1" x14ac:dyDescent="0.3">
      <c r="A185" s="4">
        <v>157</v>
      </c>
      <c r="B185" s="29" t="s">
        <v>293</v>
      </c>
      <c r="C185" s="99" t="s">
        <v>294</v>
      </c>
      <c r="D185" s="100"/>
      <c r="E185" s="3">
        <v>500</v>
      </c>
    </row>
    <row r="186" spans="1:5" ht="16.5" thickBot="1" x14ac:dyDescent="0.3">
      <c r="A186" s="96" t="s">
        <v>295</v>
      </c>
      <c r="B186" s="111"/>
      <c r="C186" s="111"/>
      <c r="D186" s="111"/>
      <c r="E186" s="98"/>
    </row>
    <row r="187" spans="1:5" ht="26.25" customHeight="1" x14ac:dyDescent="0.25">
      <c r="A187" s="48">
        <v>158</v>
      </c>
      <c r="B187" s="50" t="s">
        <v>283</v>
      </c>
      <c r="C187" s="112" t="s">
        <v>296</v>
      </c>
      <c r="D187" s="112"/>
      <c r="E187" s="52">
        <v>1500</v>
      </c>
    </row>
    <row r="188" spans="1:5" ht="32.25" customHeight="1" x14ac:dyDescent="0.25">
      <c r="A188" s="101">
        <v>159</v>
      </c>
      <c r="B188" s="113" t="s">
        <v>285</v>
      </c>
      <c r="C188" s="102" t="s">
        <v>297</v>
      </c>
      <c r="D188" s="102"/>
      <c r="E188" s="114">
        <v>1000</v>
      </c>
    </row>
    <row r="189" spans="1:5" hidden="1" x14ac:dyDescent="0.25">
      <c r="A189" s="101"/>
      <c r="B189" s="113"/>
      <c r="C189" s="102"/>
      <c r="D189" s="102"/>
      <c r="E189" s="114"/>
    </row>
    <row r="190" spans="1:5" ht="32.25" customHeight="1" x14ac:dyDescent="0.25">
      <c r="A190" s="35">
        <v>160</v>
      </c>
      <c r="B190" s="51" t="s">
        <v>298</v>
      </c>
      <c r="C190" s="102" t="s">
        <v>299</v>
      </c>
      <c r="D190" s="102"/>
      <c r="E190" s="37">
        <v>800</v>
      </c>
    </row>
    <row r="191" spans="1:5" ht="25.5" customHeight="1" thickBot="1" x14ac:dyDescent="0.3">
      <c r="A191" s="4">
        <v>161</v>
      </c>
      <c r="B191" s="29" t="s">
        <v>300</v>
      </c>
      <c r="C191" s="104" t="s">
        <v>301</v>
      </c>
      <c r="D191" s="105"/>
      <c r="E191" s="3">
        <v>500</v>
      </c>
    </row>
    <row r="192" spans="1:5" ht="21.75" customHeight="1" thickBot="1" x14ac:dyDescent="0.3">
      <c r="A192" s="4">
        <v>162</v>
      </c>
      <c r="B192" s="29" t="s">
        <v>302</v>
      </c>
      <c r="C192" s="91" t="s">
        <v>303</v>
      </c>
      <c r="D192" s="92"/>
      <c r="E192" s="3">
        <v>400</v>
      </c>
    </row>
    <row r="193" spans="1:5" ht="38.25" customHeight="1" thickBot="1" x14ac:dyDescent="0.3">
      <c r="A193" s="4">
        <v>163</v>
      </c>
      <c r="B193" s="29" t="s">
        <v>304</v>
      </c>
      <c r="C193" s="91" t="s">
        <v>305</v>
      </c>
      <c r="D193" s="92"/>
      <c r="E193" s="3">
        <v>2000</v>
      </c>
    </row>
    <row r="194" spans="1:5" ht="33" customHeight="1" thickBot="1" x14ac:dyDescent="0.3">
      <c r="A194" s="4">
        <v>164</v>
      </c>
      <c r="B194" s="29" t="s">
        <v>306</v>
      </c>
      <c r="C194" s="91" t="s">
        <v>307</v>
      </c>
      <c r="D194" s="92"/>
      <c r="E194" s="25">
        <v>17000</v>
      </c>
    </row>
    <row r="195" spans="1:5" ht="26.25" customHeight="1" thickBot="1" x14ac:dyDescent="0.3">
      <c r="A195" s="4">
        <v>165</v>
      </c>
      <c r="B195" s="29" t="s">
        <v>24</v>
      </c>
      <c r="C195" s="91" t="s">
        <v>25</v>
      </c>
      <c r="D195" s="92"/>
      <c r="E195" s="25">
        <v>1600</v>
      </c>
    </row>
    <row r="196" spans="1:5" ht="16.5" thickBot="1" x14ac:dyDescent="0.3">
      <c r="A196" s="86" t="s">
        <v>308</v>
      </c>
      <c r="B196" s="87"/>
      <c r="C196" s="87"/>
      <c r="D196" s="87"/>
      <c r="E196" s="88"/>
    </row>
    <row r="197" spans="1:5" ht="41.25" customHeight="1" thickBot="1" x14ac:dyDescent="0.3">
      <c r="A197" s="4">
        <v>166</v>
      </c>
      <c r="B197" s="28" t="s">
        <v>309</v>
      </c>
      <c r="C197" s="76" t="s">
        <v>310</v>
      </c>
      <c r="D197" s="77"/>
      <c r="E197" s="15">
        <v>1500</v>
      </c>
    </row>
    <row r="198" spans="1:5" ht="36.75" customHeight="1" thickBot="1" x14ac:dyDescent="0.3">
      <c r="A198" s="4">
        <v>167</v>
      </c>
      <c r="B198" s="28" t="s">
        <v>311</v>
      </c>
      <c r="C198" s="76" t="s">
        <v>312</v>
      </c>
      <c r="D198" s="77"/>
      <c r="E198" s="15">
        <v>1000</v>
      </c>
    </row>
    <row r="199" spans="1:5" ht="48" customHeight="1" thickBot="1" x14ac:dyDescent="0.3">
      <c r="A199" s="4">
        <v>168</v>
      </c>
      <c r="B199" s="28" t="s">
        <v>313</v>
      </c>
      <c r="C199" s="76" t="s">
        <v>314</v>
      </c>
      <c r="D199" s="77"/>
      <c r="E199" s="15">
        <v>3000</v>
      </c>
    </row>
    <row r="200" spans="1:5" ht="16.5" thickBot="1" x14ac:dyDescent="0.3">
      <c r="A200" s="106" t="s">
        <v>315</v>
      </c>
      <c r="B200" s="107"/>
      <c r="C200" s="107"/>
      <c r="D200" s="107"/>
      <c r="E200" s="108"/>
    </row>
    <row r="201" spans="1:5" ht="26.25" customHeight="1" thickBot="1" x14ac:dyDescent="0.3">
      <c r="A201" s="4">
        <v>169</v>
      </c>
      <c r="B201" s="29" t="s">
        <v>316</v>
      </c>
      <c r="C201" s="99" t="s">
        <v>317</v>
      </c>
      <c r="D201" s="100"/>
      <c r="E201" s="16">
        <v>1500</v>
      </c>
    </row>
    <row r="202" spans="1:5" ht="33.75" customHeight="1" thickBot="1" x14ac:dyDescent="0.3">
      <c r="A202" s="4">
        <v>170</v>
      </c>
      <c r="B202" s="29" t="s">
        <v>318</v>
      </c>
      <c r="C202" s="99" t="s">
        <v>319</v>
      </c>
      <c r="D202" s="100"/>
      <c r="E202" s="15">
        <v>1000</v>
      </c>
    </row>
    <row r="203" spans="1:5" ht="33.75" customHeight="1" thickBot="1" x14ac:dyDescent="0.3">
      <c r="A203" s="4">
        <v>171</v>
      </c>
      <c r="B203" s="29" t="s">
        <v>320</v>
      </c>
      <c r="C203" s="99" t="s">
        <v>321</v>
      </c>
      <c r="D203" s="100"/>
      <c r="E203" s="15">
        <v>500</v>
      </c>
    </row>
    <row r="204" spans="1:5" ht="34.5" customHeight="1" thickBot="1" x14ac:dyDescent="0.3">
      <c r="A204" s="4">
        <v>172</v>
      </c>
      <c r="B204" s="29" t="s">
        <v>316</v>
      </c>
      <c r="C204" s="99" t="s">
        <v>322</v>
      </c>
      <c r="D204" s="100"/>
      <c r="E204" s="15">
        <v>900</v>
      </c>
    </row>
    <row r="205" spans="1:5" ht="32.25" customHeight="1" thickBot="1" x14ac:dyDescent="0.3">
      <c r="A205" s="4">
        <v>173</v>
      </c>
      <c r="B205" s="29" t="s">
        <v>323</v>
      </c>
      <c r="C205" s="99" t="s">
        <v>324</v>
      </c>
      <c r="D205" s="100"/>
      <c r="E205" s="15">
        <v>4000</v>
      </c>
    </row>
    <row r="206" spans="1:5" ht="16.5" thickBot="1" x14ac:dyDescent="0.3">
      <c r="A206" s="106" t="s">
        <v>325</v>
      </c>
      <c r="B206" s="107"/>
      <c r="C206" s="107"/>
      <c r="D206" s="107"/>
      <c r="E206" s="108"/>
    </row>
    <row r="207" spans="1:5" ht="36.75" customHeight="1" x14ac:dyDescent="0.25">
      <c r="A207" s="8">
        <v>174</v>
      </c>
      <c r="B207" s="53" t="s">
        <v>326</v>
      </c>
      <c r="C207" s="109" t="s">
        <v>327</v>
      </c>
      <c r="D207" s="110"/>
      <c r="E207" s="18">
        <v>1500</v>
      </c>
    </row>
    <row r="208" spans="1:5" ht="28.5" customHeight="1" x14ac:dyDescent="0.25">
      <c r="A208" s="101">
        <v>175</v>
      </c>
      <c r="B208" s="54" t="s">
        <v>328</v>
      </c>
      <c r="C208" s="102" t="s">
        <v>330</v>
      </c>
      <c r="D208" s="102"/>
      <c r="E208" s="103">
        <v>1000</v>
      </c>
    </row>
    <row r="209" spans="1:5" ht="15.75" hidden="1" x14ac:dyDescent="0.25">
      <c r="A209" s="101"/>
      <c r="B209" s="54" t="s">
        <v>329</v>
      </c>
      <c r="C209" s="102"/>
      <c r="D209" s="102"/>
      <c r="E209" s="103"/>
    </row>
    <row r="210" spans="1:5" ht="27.75" customHeight="1" x14ac:dyDescent="0.25">
      <c r="A210" s="35">
        <v>176</v>
      </c>
      <c r="B210" s="54" t="s">
        <v>331</v>
      </c>
      <c r="C210" s="102" t="s">
        <v>332</v>
      </c>
      <c r="D210" s="102"/>
      <c r="E210" s="49">
        <v>3000</v>
      </c>
    </row>
    <row r="211" spans="1:5" ht="35.25" customHeight="1" thickBot="1" x14ac:dyDescent="0.3">
      <c r="A211" s="4">
        <v>177</v>
      </c>
      <c r="B211" s="28" t="s">
        <v>333</v>
      </c>
      <c r="C211" s="104" t="s">
        <v>334</v>
      </c>
      <c r="D211" s="105"/>
      <c r="E211" s="15">
        <v>2500</v>
      </c>
    </row>
    <row r="212" spans="1:5" ht="56.25" customHeight="1" thickBot="1" x14ac:dyDescent="0.3">
      <c r="A212" s="4">
        <v>178</v>
      </c>
      <c r="B212" s="28" t="s">
        <v>335</v>
      </c>
      <c r="C212" s="91" t="s">
        <v>336</v>
      </c>
      <c r="D212" s="92"/>
      <c r="E212" s="15">
        <v>8500</v>
      </c>
    </row>
    <row r="213" spans="1:5" ht="30" customHeight="1" thickBot="1" x14ac:dyDescent="0.3">
      <c r="A213" s="4">
        <v>179</v>
      </c>
      <c r="B213" s="28" t="s">
        <v>170</v>
      </c>
      <c r="C213" s="91" t="s">
        <v>574</v>
      </c>
      <c r="D213" s="92"/>
      <c r="E213" s="15">
        <v>4500</v>
      </c>
    </row>
    <row r="214" spans="1:5" ht="16.5" thickBot="1" x14ac:dyDescent="0.3">
      <c r="A214" s="96" t="s">
        <v>337</v>
      </c>
      <c r="B214" s="97"/>
      <c r="C214" s="97"/>
      <c r="D214" s="97"/>
      <c r="E214" s="98"/>
    </row>
    <row r="215" spans="1:5" ht="25.5" customHeight="1" thickBot="1" x14ac:dyDescent="0.3">
      <c r="A215" s="4">
        <v>180</v>
      </c>
      <c r="B215" s="9" t="s">
        <v>338</v>
      </c>
      <c r="C215" s="76" t="s">
        <v>339</v>
      </c>
      <c r="D215" s="77"/>
      <c r="E215" s="32">
        <v>1500</v>
      </c>
    </row>
    <row r="216" spans="1:5" ht="21.75" customHeight="1" thickBot="1" x14ac:dyDescent="0.3">
      <c r="A216" s="4">
        <v>181</v>
      </c>
      <c r="B216" s="9" t="s">
        <v>340</v>
      </c>
      <c r="C216" s="76" t="s">
        <v>341</v>
      </c>
      <c r="D216" s="77"/>
      <c r="E216" s="31">
        <v>1000</v>
      </c>
    </row>
    <row r="217" spans="1:5" ht="21.75" customHeight="1" thickBot="1" x14ac:dyDescent="0.3">
      <c r="A217" s="4">
        <v>182</v>
      </c>
      <c r="B217" s="9" t="s">
        <v>575</v>
      </c>
      <c r="C217" s="99" t="s">
        <v>576</v>
      </c>
      <c r="D217" s="100"/>
      <c r="E217" s="31">
        <v>400</v>
      </c>
    </row>
    <row r="218" spans="1:5" ht="21.75" customHeight="1" thickBot="1" x14ac:dyDescent="0.3">
      <c r="A218" s="4">
        <v>183</v>
      </c>
      <c r="B218" s="10" t="s">
        <v>164</v>
      </c>
      <c r="C218" s="76" t="s">
        <v>165</v>
      </c>
      <c r="D218" s="77"/>
      <c r="E218" s="31">
        <v>250</v>
      </c>
    </row>
    <row r="219" spans="1:5" ht="16.5" thickBot="1" x14ac:dyDescent="0.3">
      <c r="A219" s="71" t="s">
        <v>342</v>
      </c>
      <c r="B219" s="72"/>
      <c r="C219" s="72"/>
      <c r="D219" s="72"/>
      <c r="E219" s="73"/>
    </row>
    <row r="220" spans="1:5" ht="16.5" thickBot="1" x14ac:dyDescent="0.3">
      <c r="A220" s="1">
        <v>184</v>
      </c>
      <c r="B220" s="30" t="s">
        <v>343</v>
      </c>
      <c r="C220" s="89" t="s">
        <v>344</v>
      </c>
      <c r="D220" s="90"/>
      <c r="E220" s="47">
        <v>600</v>
      </c>
    </row>
    <row r="221" spans="1:5" ht="16.5" customHeight="1" thickBot="1" x14ac:dyDescent="0.3">
      <c r="A221" s="1">
        <v>185</v>
      </c>
      <c r="B221" s="30" t="s">
        <v>345</v>
      </c>
      <c r="C221" s="91" t="s">
        <v>346</v>
      </c>
      <c r="D221" s="92"/>
      <c r="E221" s="47">
        <v>1150</v>
      </c>
    </row>
    <row r="222" spans="1:5" ht="16.5" thickBot="1" x14ac:dyDescent="0.3">
      <c r="A222" s="1">
        <f>A221+1</f>
        <v>186</v>
      </c>
      <c r="B222" s="30" t="s">
        <v>347</v>
      </c>
      <c r="C222" s="89" t="s">
        <v>348</v>
      </c>
      <c r="D222" s="90"/>
      <c r="E222" s="47">
        <v>800</v>
      </c>
    </row>
    <row r="223" spans="1:5" ht="16.5" thickBot="1" x14ac:dyDescent="0.3">
      <c r="A223" s="1">
        <f t="shared" ref="A223:A227" si="7">A222+1</f>
        <v>187</v>
      </c>
      <c r="B223" s="30" t="s">
        <v>349</v>
      </c>
      <c r="C223" s="89" t="s">
        <v>350</v>
      </c>
      <c r="D223" s="90"/>
      <c r="E223" s="47">
        <v>350</v>
      </c>
    </row>
    <row r="224" spans="1:5" ht="38.25" customHeight="1" thickBot="1" x14ac:dyDescent="0.3">
      <c r="A224" s="1">
        <f t="shared" si="7"/>
        <v>188</v>
      </c>
      <c r="B224" s="30" t="s">
        <v>351</v>
      </c>
      <c r="C224" s="91" t="s">
        <v>352</v>
      </c>
      <c r="D224" s="92"/>
      <c r="E224" s="47">
        <v>1000</v>
      </c>
    </row>
    <row r="225" spans="1:5" ht="16.5" thickBot="1" x14ac:dyDescent="0.3">
      <c r="A225" s="1">
        <f t="shared" si="7"/>
        <v>189</v>
      </c>
      <c r="B225" s="30" t="s">
        <v>353</v>
      </c>
      <c r="C225" s="89" t="s">
        <v>354</v>
      </c>
      <c r="D225" s="90"/>
      <c r="E225" s="47">
        <v>2000</v>
      </c>
    </row>
    <row r="226" spans="1:5" ht="16.5" thickBot="1" x14ac:dyDescent="0.3">
      <c r="A226" s="1">
        <f t="shared" si="7"/>
        <v>190</v>
      </c>
      <c r="B226" s="30" t="s">
        <v>355</v>
      </c>
      <c r="C226" s="89" t="s">
        <v>356</v>
      </c>
      <c r="D226" s="90"/>
      <c r="E226" s="47">
        <v>3500</v>
      </c>
    </row>
    <row r="227" spans="1:5" ht="22.5" customHeight="1" thickBot="1" x14ac:dyDescent="0.3">
      <c r="A227" s="1">
        <f t="shared" si="7"/>
        <v>191</v>
      </c>
      <c r="B227" s="24" t="s">
        <v>357</v>
      </c>
      <c r="C227" s="91" t="s">
        <v>358</v>
      </c>
      <c r="D227" s="92"/>
      <c r="E227" s="3">
        <v>1500</v>
      </c>
    </row>
    <row r="228" spans="1:5" ht="20.25" customHeight="1" thickBot="1" x14ac:dyDescent="0.3">
      <c r="A228" s="4">
        <v>192</v>
      </c>
      <c r="B228" s="24" t="s">
        <v>86</v>
      </c>
      <c r="C228" s="91" t="s">
        <v>553</v>
      </c>
      <c r="D228" s="92"/>
      <c r="E228" s="3">
        <v>1500</v>
      </c>
    </row>
    <row r="229" spans="1:5" ht="16.5" thickBot="1" x14ac:dyDescent="0.3">
      <c r="A229" s="4">
        <v>193</v>
      </c>
      <c r="B229" s="24" t="s">
        <v>359</v>
      </c>
      <c r="C229" s="91" t="s">
        <v>360</v>
      </c>
      <c r="D229" s="92"/>
      <c r="E229" s="3">
        <v>1100</v>
      </c>
    </row>
    <row r="230" spans="1:5" ht="16.5" thickBot="1" x14ac:dyDescent="0.3">
      <c r="A230" s="93" t="s">
        <v>580</v>
      </c>
      <c r="B230" s="94"/>
      <c r="C230" s="94"/>
      <c r="D230" s="94"/>
      <c r="E230" s="95"/>
    </row>
    <row r="231" spans="1:5" ht="27.75" customHeight="1" thickBot="1" x14ac:dyDescent="0.3">
      <c r="A231" s="187">
        <v>194</v>
      </c>
      <c r="B231" s="188" t="s">
        <v>361</v>
      </c>
      <c r="C231" s="189" t="s">
        <v>362</v>
      </c>
      <c r="D231" s="190"/>
      <c r="E231" s="191">
        <v>1500</v>
      </c>
    </row>
    <row r="232" spans="1:5" ht="30.75" customHeight="1" thickBot="1" x14ac:dyDescent="0.3">
      <c r="A232" s="4">
        <v>195</v>
      </c>
      <c r="B232" s="17" t="s">
        <v>363</v>
      </c>
      <c r="C232" s="76" t="s">
        <v>364</v>
      </c>
      <c r="D232" s="77"/>
      <c r="E232" s="15">
        <v>1000</v>
      </c>
    </row>
    <row r="233" spans="1:5" ht="16.5" thickBot="1" x14ac:dyDescent="0.3">
      <c r="A233" s="86" t="s">
        <v>579</v>
      </c>
      <c r="B233" s="87"/>
      <c r="C233" s="87"/>
      <c r="D233" s="87"/>
      <c r="E233" s="88"/>
    </row>
    <row r="234" spans="1:5" ht="16.5" thickBot="1" x14ac:dyDescent="0.3">
      <c r="A234" s="193">
        <v>196</v>
      </c>
      <c r="B234" s="17" t="s">
        <v>365</v>
      </c>
      <c r="C234" s="91" t="s">
        <v>366</v>
      </c>
      <c r="D234" s="92"/>
      <c r="E234" s="15">
        <v>3000</v>
      </c>
    </row>
    <row r="235" spans="1:5" ht="16.5" thickBot="1" x14ac:dyDescent="0.3">
      <c r="A235" s="193">
        <v>197</v>
      </c>
      <c r="B235" s="17" t="s">
        <v>367</v>
      </c>
      <c r="C235" s="91" t="s">
        <v>368</v>
      </c>
      <c r="D235" s="92"/>
      <c r="E235" s="15">
        <v>4000</v>
      </c>
    </row>
    <row r="236" spans="1:5" ht="33.75" customHeight="1" thickBot="1" x14ac:dyDescent="0.3">
      <c r="A236" s="193">
        <v>198</v>
      </c>
      <c r="B236" s="17" t="s">
        <v>369</v>
      </c>
      <c r="C236" s="91" t="s">
        <v>370</v>
      </c>
      <c r="D236" s="92"/>
      <c r="E236" s="15">
        <v>6500</v>
      </c>
    </row>
    <row r="237" spans="1:5" ht="30.75" customHeight="1" thickBot="1" x14ac:dyDescent="0.3">
      <c r="A237" s="193">
        <v>199</v>
      </c>
      <c r="B237" s="17" t="s">
        <v>371</v>
      </c>
      <c r="C237" s="91" t="s">
        <v>372</v>
      </c>
      <c r="D237" s="92"/>
      <c r="E237" s="15">
        <v>4500</v>
      </c>
    </row>
    <row r="238" spans="1:5" ht="43.5" customHeight="1" thickBot="1" x14ac:dyDescent="0.3">
      <c r="A238" s="193">
        <v>200</v>
      </c>
      <c r="B238" s="29" t="s">
        <v>373</v>
      </c>
      <c r="C238" s="99" t="s">
        <v>374</v>
      </c>
      <c r="D238" s="100"/>
      <c r="E238" s="192">
        <v>7500</v>
      </c>
    </row>
    <row r="239" spans="1:5" ht="23.25" customHeight="1" thickBot="1" x14ac:dyDescent="0.3">
      <c r="A239" s="193">
        <v>201</v>
      </c>
      <c r="B239" s="29" t="s">
        <v>375</v>
      </c>
      <c r="C239" s="99" t="s">
        <v>376</v>
      </c>
      <c r="D239" s="100"/>
      <c r="E239" s="192">
        <v>4500</v>
      </c>
    </row>
    <row r="240" spans="1:5" ht="30.75" customHeight="1" thickBot="1" x14ac:dyDescent="0.3">
      <c r="A240" s="193">
        <v>202</v>
      </c>
      <c r="B240" s="29" t="s">
        <v>375</v>
      </c>
      <c r="C240" s="99" t="s">
        <v>376</v>
      </c>
      <c r="D240" s="100"/>
      <c r="E240" s="192">
        <v>4500</v>
      </c>
    </row>
    <row r="241" spans="1:5" ht="29.25" customHeight="1" thickBot="1" x14ac:dyDescent="0.3">
      <c r="A241" s="193">
        <v>203</v>
      </c>
      <c r="B241" s="29" t="s">
        <v>377</v>
      </c>
      <c r="C241" s="99" t="s">
        <v>378</v>
      </c>
      <c r="D241" s="100"/>
      <c r="E241" s="192">
        <v>7000</v>
      </c>
    </row>
    <row r="242" spans="1:5" ht="30" customHeight="1" thickBot="1" x14ac:dyDescent="0.3">
      <c r="A242" s="193">
        <v>204</v>
      </c>
      <c r="B242" s="29" t="s">
        <v>379</v>
      </c>
      <c r="C242" s="99" t="s">
        <v>380</v>
      </c>
      <c r="D242" s="100"/>
      <c r="E242" s="192">
        <v>1000</v>
      </c>
    </row>
    <row r="243" spans="1:5" ht="34.5" customHeight="1" thickBot="1" x14ac:dyDescent="0.3">
      <c r="A243" s="193">
        <v>205</v>
      </c>
      <c r="B243" s="29" t="s">
        <v>381</v>
      </c>
      <c r="C243" s="99" t="s">
        <v>382</v>
      </c>
      <c r="D243" s="100"/>
      <c r="E243" s="192">
        <v>350</v>
      </c>
    </row>
    <row r="244" spans="1:5" ht="24.75" customHeight="1" thickBot="1" x14ac:dyDescent="0.3">
      <c r="A244" s="193">
        <v>206</v>
      </c>
      <c r="B244" s="29" t="s">
        <v>24</v>
      </c>
      <c r="C244" s="99" t="s">
        <v>25</v>
      </c>
      <c r="D244" s="100"/>
      <c r="E244" s="192">
        <v>1600</v>
      </c>
    </row>
    <row r="245" spans="1:5" ht="34.5" customHeight="1" thickBot="1" x14ac:dyDescent="0.3">
      <c r="A245" s="193">
        <v>207</v>
      </c>
      <c r="B245" s="29" t="s">
        <v>28</v>
      </c>
      <c r="C245" s="99" t="s">
        <v>29</v>
      </c>
      <c r="D245" s="100"/>
      <c r="E245" s="192">
        <v>400</v>
      </c>
    </row>
    <row r="246" spans="1:5" ht="16.5" thickBot="1" x14ac:dyDescent="0.3">
      <c r="A246" s="83" t="s">
        <v>578</v>
      </c>
      <c r="B246" s="84"/>
      <c r="C246" s="84"/>
      <c r="D246" s="84"/>
      <c r="E246" s="85"/>
    </row>
    <row r="247" spans="1:5" ht="42" customHeight="1" thickBot="1" x14ac:dyDescent="0.3">
      <c r="A247" s="1">
        <v>208</v>
      </c>
      <c r="B247" s="29" t="s">
        <v>383</v>
      </c>
      <c r="C247" s="99" t="s">
        <v>384</v>
      </c>
      <c r="D247" s="100"/>
      <c r="E247" s="3">
        <v>1400</v>
      </c>
    </row>
    <row r="248" spans="1:5" ht="51" customHeight="1" thickBot="1" x14ac:dyDescent="0.3">
      <c r="A248" s="1">
        <f>A247+1</f>
        <v>209</v>
      </c>
      <c r="B248" s="26" t="s">
        <v>385</v>
      </c>
      <c r="C248" s="99" t="s">
        <v>386</v>
      </c>
      <c r="D248" s="100"/>
      <c r="E248" s="3">
        <v>800</v>
      </c>
    </row>
    <row r="249" spans="1:5" ht="32.25" customHeight="1" thickBot="1" x14ac:dyDescent="0.3">
      <c r="A249" s="1">
        <v>210</v>
      </c>
      <c r="B249" s="26" t="s">
        <v>387</v>
      </c>
      <c r="C249" s="99" t="s">
        <v>388</v>
      </c>
      <c r="D249" s="100"/>
      <c r="E249" s="3">
        <v>800</v>
      </c>
    </row>
    <row r="250" spans="1:5" ht="36.75" customHeight="1" thickBot="1" x14ac:dyDescent="0.3">
      <c r="A250" s="38">
        <v>211</v>
      </c>
      <c r="B250" s="30" t="s">
        <v>389</v>
      </c>
      <c r="C250" s="91" t="s">
        <v>390</v>
      </c>
      <c r="D250" s="92"/>
      <c r="E250" s="3">
        <v>800</v>
      </c>
    </row>
    <row r="251" spans="1:5" ht="16.5" thickBot="1" x14ac:dyDescent="0.3">
      <c r="A251" s="38">
        <v>212</v>
      </c>
      <c r="B251" s="30" t="s">
        <v>391</v>
      </c>
      <c r="C251" s="91" t="s">
        <v>392</v>
      </c>
      <c r="D251" s="92"/>
      <c r="E251" s="3">
        <v>900</v>
      </c>
    </row>
    <row r="252" spans="1:5" ht="16.5" thickBot="1" x14ac:dyDescent="0.3">
      <c r="A252" s="38">
        <f>A251+1</f>
        <v>213</v>
      </c>
      <c r="B252" s="30" t="s">
        <v>393</v>
      </c>
      <c r="C252" s="91" t="s">
        <v>394</v>
      </c>
      <c r="D252" s="92"/>
      <c r="E252" s="3">
        <v>400</v>
      </c>
    </row>
    <row r="253" spans="1:5" ht="16.5" thickBot="1" x14ac:dyDescent="0.3">
      <c r="A253" s="38">
        <f t="shared" ref="A253:A257" si="8">A252+1</f>
        <v>214</v>
      </c>
      <c r="B253" s="30" t="s">
        <v>395</v>
      </c>
      <c r="C253" s="91" t="s">
        <v>396</v>
      </c>
      <c r="D253" s="92"/>
      <c r="E253" s="3">
        <v>400</v>
      </c>
    </row>
    <row r="254" spans="1:5" ht="16.5" thickBot="1" x14ac:dyDescent="0.3">
      <c r="A254" s="38">
        <f t="shared" si="8"/>
        <v>215</v>
      </c>
      <c r="B254" s="30" t="s">
        <v>397</v>
      </c>
      <c r="C254" s="91" t="s">
        <v>398</v>
      </c>
      <c r="D254" s="92"/>
      <c r="E254" s="3">
        <v>800</v>
      </c>
    </row>
    <row r="255" spans="1:5" ht="38.25" customHeight="1" thickBot="1" x14ac:dyDescent="0.3">
      <c r="A255" s="38">
        <f t="shared" si="8"/>
        <v>216</v>
      </c>
      <c r="B255" s="27" t="s">
        <v>399</v>
      </c>
      <c r="C255" s="91" t="s">
        <v>400</v>
      </c>
      <c r="D255" s="92"/>
      <c r="E255" s="3">
        <v>400</v>
      </c>
    </row>
    <row r="256" spans="1:5" ht="30" customHeight="1" thickBot="1" x14ac:dyDescent="0.3">
      <c r="A256" s="38">
        <f t="shared" si="8"/>
        <v>217</v>
      </c>
      <c r="B256" s="26" t="s">
        <v>401</v>
      </c>
      <c r="C256" s="99" t="s">
        <v>402</v>
      </c>
      <c r="D256" s="100"/>
      <c r="E256" s="31">
        <v>600</v>
      </c>
    </row>
    <row r="257" spans="1:5" ht="16.5" thickBot="1" x14ac:dyDescent="0.3">
      <c r="A257" s="38">
        <f t="shared" si="8"/>
        <v>218</v>
      </c>
      <c r="B257" s="22" t="s">
        <v>403</v>
      </c>
      <c r="C257" s="99" t="s">
        <v>404</v>
      </c>
      <c r="D257" s="100"/>
      <c r="E257" s="31">
        <v>1000</v>
      </c>
    </row>
    <row r="258" spans="1:5" ht="37.5" customHeight="1" thickBot="1" x14ac:dyDescent="0.3">
      <c r="A258" s="38">
        <v>219</v>
      </c>
      <c r="B258" s="196" t="s">
        <v>405</v>
      </c>
      <c r="C258" s="99" t="s">
        <v>406</v>
      </c>
      <c r="D258" s="100"/>
      <c r="E258" s="3">
        <v>800</v>
      </c>
    </row>
    <row r="259" spans="1:5" ht="16.5" thickBot="1" x14ac:dyDescent="0.3">
      <c r="A259" s="4">
        <f>A258+1</f>
        <v>220</v>
      </c>
      <c r="B259" s="196" t="s">
        <v>407</v>
      </c>
      <c r="C259" s="152" t="s">
        <v>408</v>
      </c>
      <c r="D259" s="153"/>
      <c r="E259" s="3">
        <v>1500</v>
      </c>
    </row>
    <row r="260" spans="1:5" ht="16.5" thickBot="1" x14ac:dyDescent="0.3">
      <c r="A260" s="19">
        <f t="shared" ref="A260:A286" si="9">A259+1</f>
        <v>221</v>
      </c>
      <c r="B260" s="196" t="s">
        <v>409</v>
      </c>
      <c r="C260" s="152" t="s">
        <v>410</v>
      </c>
      <c r="D260" s="153"/>
      <c r="E260" s="3">
        <v>750</v>
      </c>
    </row>
    <row r="261" spans="1:5" ht="16.5" thickBot="1" x14ac:dyDescent="0.3">
      <c r="A261" s="19">
        <f t="shared" si="9"/>
        <v>222</v>
      </c>
      <c r="B261" s="196" t="s">
        <v>411</v>
      </c>
      <c r="C261" s="152" t="s">
        <v>412</v>
      </c>
      <c r="D261" s="153"/>
      <c r="E261" s="3">
        <v>800</v>
      </c>
    </row>
    <row r="262" spans="1:5" ht="16.5" thickBot="1" x14ac:dyDescent="0.3">
      <c r="A262" s="19">
        <f t="shared" si="9"/>
        <v>223</v>
      </c>
      <c r="B262" s="196" t="s">
        <v>413</v>
      </c>
      <c r="C262" s="152" t="s">
        <v>577</v>
      </c>
      <c r="D262" s="153"/>
      <c r="E262" s="3">
        <v>800</v>
      </c>
    </row>
    <row r="263" spans="1:5" ht="31.5" customHeight="1" thickBot="1" x14ac:dyDescent="0.3">
      <c r="A263" s="19">
        <f t="shared" si="9"/>
        <v>224</v>
      </c>
      <c r="B263" s="196" t="s">
        <v>414</v>
      </c>
      <c r="C263" s="152" t="s">
        <v>415</v>
      </c>
      <c r="D263" s="153"/>
      <c r="E263" s="3">
        <v>800</v>
      </c>
    </row>
    <row r="264" spans="1:5" ht="16.5" thickBot="1" x14ac:dyDescent="0.3">
      <c r="A264" s="19">
        <f t="shared" si="9"/>
        <v>225</v>
      </c>
      <c r="B264" s="196" t="s">
        <v>416</v>
      </c>
      <c r="C264" s="152" t="s">
        <v>417</v>
      </c>
      <c r="D264" s="153"/>
      <c r="E264" s="3">
        <v>800</v>
      </c>
    </row>
    <row r="265" spans="1:5" ht="16.5" thickBot="1" x14ac:dyDescent="0.3">
      <c r="A265" s="19">
        <f t="shared" si="9"/>
        <v>226</v>
      </c>
      <c r="B265" s="196" t="s">
        <v>418</v>
      </c>
      <c r="C265" s="152" t="s">
        <v>419</v>
      </c>
      <c r="D265" s="153"/>
      <c r="E265" s="3">
        <v>400</v>
      </c>
    </row>
    <row r="266" spans="1:5" ht="32.25" customHeight="1" thickBot="1" x14ac:dyDescent="0.3">
      <c r="A266" s="19">
        <f t="shared" si="9"/>
        <v>227</v>
      </c>
      <c r="B266" s="29" t="s">
        <v>420</v>
      </c>
      <c r="C266" s="152" t="s">
        <v>421</v>
      </c>
      <c r="D266" s="153"/>
      <c r="E266" s="3">
        <v>1000</v>
      </c>
    </row>
    <row r="267" spans="1:5" ht="16.5" thickBot="1" x14ac:dyDescent="0.3">
      <c r="A267" s="19">
        <f t="shared" si="9"/>
        <v>228</v>
      </c>
      <c r="B267" s="29" t="s">
        <v>422</v>
      </c>
      <c r="C267" s="152" t="s">
        <v>423</v>
      </c>
      <c r="D267" s="153"/>
      <c r="E267" s="3">
        <v>1000</v>
      </c>
    </row>
    <row r="268" spans="1:5" ht="34.5" customHeight="1" thickBot="1" x14ac:dyDescent="0.3">
      <c r="A268" s="19">
        <f t="shared" si="9"/>
        <v>229</v>
      </c>
      <c r="B268" s="29" t="s">
        <v>424</v>
      </c>
      <c r="C268" s="91" t="s">
        <v>425</v>
      </c>
      <c r="D268" s="92"/>
      <c r="E268" s="3">
        <v>1200</v>
      </c>
    </row>
    <row r="269" spans="1:5" ht="33.75" customHeight="1" thickBot="1" x14ac:dyDescent="0.3">
      <c r="A269" s="19">
        <f t="shared" si="9"/>
        <v>230</v>
      </c>
      <c r="B269" s="29" t="s">
        <v>426</v>
      </c>
      <c r="C269" s="91" t="s">
        <v>427</v>
      </c>
      <c r="D269" s="92"/>
      <c r="E269" s="31">
        <v>700</v>
      </c>
    </row>
    <row r="270" spans="1:5" ht="16.5" thickBot="1" x14ac:dyDescent="0.3">
      <c r="A270" s="19">
        <f t="shared" si="9"/>
        <v>231</v>
      </c>
      <c r="B270" s="41" t="s">
        <v>428</v>
      </c>
      <c r="C270" s="91" t="s">
        <v>429</v>
      </c>
      <c r="D270" s="92"/>
      <c r="E270" s="31">
        <v>700</v>
      </c>
    </row>
    <row r="271" spans="1:5" ht="16.5" thickBot="1" x14ac:dyDescent="0.3">
      <c r="A271" s="19">
        <f t="shared" si="9"/>
        <v>232</v>
      </c>
      <c r="B271" s="41" t="s">
        <v>430</v>
      </c>
      <c r="C271" s="91" t="s">
        <v>431</v>
      </c>
      <c r="D271" s="92"/>
      <c r="E271" s="31">
        <v>1100</v>
      </c>
    </row>
    <row r="272" spans="1:5" ht="16.5" thickBot="1" x14ac:dyDescent="0.3">
      <c r="A272" s="19">
        <f t="shared" si="9"/>
        <v>233</v>
      </c>
      <c r="B272" s="41" t="s">
        <v>432</v>
      </c>
      <c r="C272" s="91" t="s">
        <v>433</v>
      </c>
      <c r="D272" s="92"/>
      <c r="E272" s="31">
        <v>1500</v>
      </c>
    </row>
    <row r="273" spans="1:5" ht="16.5" thickBot="1" x14ac:dyDescent="0.3">
      <c r="A273" s="19">
        <f t="shared" si="9"/>
        <v>234</v>
      </c>
      <c r="B273" s="41" t="s">
        <v>434</v>
      </c>
      <c r="C273" s="91" t="s">
        <v>435</v>
      </c>
      <c r="D273" s="92"/>
      <c r="E273" s="31">
        <v>1800</v>
      </c>
    </row>
    <row r="274" spans="1:5" ht="16.5" thickBot="1" x14ac:dyDescent="0.3">
      <c r="A274" s="19">
        <f t="shared" si="9"/>
        <v>235</v>
      </c>
      <c r="B274" s="41" t="s">
        <v>436</v>
      </c>
      <c r="C274" s="91" t="s">
        <v>437</v>
      </c>
      <c r="D274" s="92"/>
      <c r="E274" s="31">
        <v>1800</v>
      </c>
    </row>
    <row r="275" spans="1:5" ht="32.25" customHeight="1" thickBot="1" x14ac:dyDescent="0.3">
      <c r="A275" s="19">
        <f t="shared" si="9"/>
        <v>236</v>
      </c>
      <c r="B275" s="41" t="s">
        <v>438</v>
      </c>
      <c r="C275" s="91" t="s">
        <v>439</v>
      </c>
      <c r="D275" s="92"/>
      <c r="E275" s="31">
        <v>2500</v>
      </c>
    </row>
    <row r="276" spans="1:5" ht="16.5" thickBot="1" x14ac:dyDescent="0.3">
      <c r="A276" s="19">
        <f t="shared" si="9"/>
        <v>237</v>
      </c>
      <c r="B276" s="41" t="s">
        <v>426</v>
      </c>
      <c r="C276" s="76" t="s">
        <v>440</v>
      </c>
      <c r="D276" s="77"/>
      <c r="E276" s="31">
        <v>800</v>
      </c>
    </row>
    <row r="277" spans="1:5" ht="16.5" thickBot="1" x14ac:dyDescent="0.3">
      <c r="A277" s="19">
        <f t="shared" si="9"/>
        <v>238</v>
      </c>
      <c r="B277" s="41" t="s">
        <v>441</v>
      </c>
      <c r="C277" s="76" t="s">
        <v>442</v>
      </c>
      <c r="D277" s="77"/>
      <c r="E277" s="31">
        <v>1000</v>
      </c>
    </row>
    <row r="278" spans="1:5" ht="16.5" thickBot="1" x14ac:dyDescent="0.3">
      <c r="A278" s="19">
        <f t="shared" si="9"/>
        <v>239</v>
      </c>
      <c r="B278" s="41" t="s">
        <v>443</v>
      </c>
      <c r="C278" s="76" t="s">
        <v>444</v>
      </c>
      <c r="D278" s="77"/>
      <c r="E278" s="31">
        <v>800</v>
      </c>
    </row>
    <row r="279" spans="1:5" ht="42" customHeight="1" thickBot="1" x14ac:dyDescent="0.3">
      <c r="A279" s="19">
        <f t="shared" si="9"/>
        <v>240</v>
      </c>
      <c r="B279" s="28" t="s">
        <v>445</v>
      </c>
      <c r="C279" s="170" t="s">
        <v>203</v>
      </c>
      <c r="D279" s="171"/>
      <c r="E279" s="15">
        <v>1500</v>
      </c>
    </row>
    <row r="280" spans="1:5" ht="16.5" thickBot="1" x14ac:dyDescent="0.3">
      <c r="A280" s="19">
        <f t="shared" si="9"/>
        <v>241</v>
      </c>
      <c r="B280" s="26" t="s">
        <v>446</v>
      </c>
      <c r="C280" s="152" t="s">
        <v>447</v>
      </c>
      <c r="D280" s="153"/>
      <c r="E280" s="15">
        <v>1500</v>
      </c>
    </row>
    <row r="281" spans="1:5" ht="16.5" thickBot="1" x14ac:dyDescent="0.3">
      <c r="A281" s="19">
        <f t="shared" si="9"/>
        <v>242</v>
      </c>
      <c r="B281" s="26" t="s">
        <v>448</v>
      </c>
      <c r="C281" s="152" t="s">
        <v>449</v>
      </c>
      <c r="D281" s="153"/>
      <c r="E281" s="15">
        <v>1500</v>
      </c>
    </row>
    <row r="282" spans="1:5" ht="16.5" thickBot="1" x14ac:dyDescent="0.3">
      <c r="A282" s="19">
        <f t="shared" si="9"/>
        <v>243</v>
      </c>
      <c r="B282" s="26" t="s">
        <v>450</v>
      </c>
      <c r="C282" s="152" t="s">
        <v>451</v>
      </c>
      <c r="D282" s="153"/>
      <c r="E282" s="15">
        <v>1500</v>
      </c>
    </row>
    <row r="283" spans="1:5" ht="16.5" thickBot="1" x14ac:dyDescent="0.3">
      <c r="A283" s="19">
        <f t="shared" si="9"/>
        <v>244</v>
      </c>
      <c r="B283" s="26" t="s">
        <v>452</v>
      </c>
      <c r="C283" s="152" t="s">
        <v>453</v>
      </c>
      <c r="D283" s="153"/>
      <c r="E283" s="15">
        <v>1500</v>
      </c>
    </row>
    <row r="284" spans="1:5" ht="16.5" thickBot="1" x14ac:dyDescent="0.3">
      <c r="A284" s="19">
        <f t="shared" si="9"/>
        <v>245</v>
      </c>
      <c r="B284" s="26" t="s">
        <v>454</v>
      </c>
      <c r="C284" s="152" t="s">
        <v>455</v>
      </c>
      <c r="D284" s="153"/>
      <c r="E284" s="15">
        <v>2700</v>
      </c>
    </row>
    <row r="285" spans="1:5" ht="16.5" thickBot="1" x14ac:dyDescent="0.3">
      <c r="A285" s="19">
        <f t="shared" si="9"/>
        <v>246</v>
      </c>
      <c r="B285" s="26" t="s">
        <v>456</v>
      </c>
      <c r="C285" s="152" t="s">
        <v>457</v>
      </c>
      <c r="D285" s="153"/>
      <c r="E285" s="15">
        <v>2700</v>
      </c>
    </row>
    <row r="286" spans="1:5" ht="24" customHeight="1" thickBot="1" x14ac:dyDescent="0.3">
      <c r="A286" s="19">
        <f t="shared" si="9"/>
        <v>247</v>
      </c>
      <c r="B286" s="30" t="s">
        <v>458</v>
      </c>
      <c r="C286" s="91" t="s">
        <v>459</v>
      </c>
      <c r="D286" s="92"/>
      <c r="E286" s="15">
        <v>1500</v>
      </c>
    </row>
    <row r="287" spans="1:5" ht="31.5" customHeight="1" thickBot="1" x14ac:dyDescent="0.3">
      <c r="A287" s="80" t="s">
        <v>460</v>
      </c>
      <c r="B287" s="81"/>
      <c r="C287" s="81"/>
      <c r="D287" s="81"/>
      <c r="E287" s="82"/>
    </row>
    <row r="288" spans="1:5" ht="32.25" thickBot="1" x14ac:dyDescent="0.3">
      <c r="A288" s="4">
        <v>248</v>
      </c>
      <c r="B288" s="61" t="s">
        <v>461</v>
      </c>
      <c r="C288" s="62"/>
      <c r="D288" s="195" t="s">
        <v>462</v>
      </c>
      <c r="E288" s="3">
        <v>350</v>
      </c>
    </row>
    <row r="289" spans="1:5" ht="16.5" thickBot="1" x14ac:dyDescent="0.3">
      <c r="A289" s="4">
        <f>A288+1</f>
        <v>249</v>
      </c>
      <c r="B289" s="61" t="s">
        <v>463</v>
      </c>
      <c r="C289" s="62"/>
      <c r="D289" s="195" t="s">
        <v>464</v>
      </c>
      <c r="E289" s="3">
        <v>350</v>
      </c>
    </row>
    <row r="290" spans="1:5" ht="32.25" thickBot="1" x14ac:dyDescent="0.3">
      <c r="A290" s="19">
        <f>A289+1</f>
        <v>250</v>
      </c>
      <c r="B290" s="61" t="s">
        <v>465</v>
      </c>
      <c r="C290" s="62"/>
      <c r="D290" s="195" t="s">
        <v>466</v>
      </c>
      <c r="E290" s="3">
        <v>350</v>
      </c>
    </row>
    <row r="291" spans="1:5" ht="16.5" thickBot="1" x14ac:dyDescent="0.3">
      <c r="A291" s="19">
        <f t="shared" ref="A291:A295" si="10">A290+1</f>
        <v>251</v>
      </c>
      <c r="B291" s="61" t="s">
        <v>467</v>
      </c>
      <c r="C291" s="62"/>
      <c r="D291" s="195" t="s">
        <v>468</v>
      </c>
      <c r="E291" s="3">
        <v>500</v>
      </c>
    </row>
    <row r="292" spans="1:5" ht="32.25" thickBot="1" x14ac:dyDescent="0.3">
      <c r="A292" s="19">
        <f t="shared" si="10"/>
        <v>252</v>
      </c>
      <c r="B292" s="76" t="s">
        <v>469</v>
      </c>
      <c r="C292" s="77"/>
      <c r="D292" s="195" t="s">
        <v>470</v>
      </c>
      <c r="E292" s="3">
        <v>800</v>
      </c>
    </row>
    <row r="293" spans="1:5" ht="16.5" thickBot="1" x14ac:dyDescent="0.3">
      <c r="A293" s="19">
        <f t="shared" si="10"/>
        <v>253</v>
      </c>
      <c r="B293" s="61" t="s">
        <v>471</v>
      </c>
      <c r="C293" s="62"/>
      <c r="D293" s="195" t="s">
        <v>472</v>
      </c>
      <c r="E293" s="3">
        <v>1500</v>
      </c>
    </row>
    <row r="294" spans="1:5" ht="32.25" thickBot="1" x14ac:dyDescent="0.3">
      <c r="A294" s="19">
        <f t="shared" si="10"/>
        <v>254</v>
      </c>
      <c r="B294" s="199" t="s">
        <v>473</v>
      </c>
      <c r="C294" s="200"/>
      <c r="D294" s="195" t="s">
        <v>474</v>
      </c>
      <c r="E294" s="3">
        <v>2300</v>
      </c>
    </row>
    <row r="295" spans="1:5" ht="16.5" thickBot="1" x14ac:dyDescent="0.3">
      <c r="A295" s="19">
        <f t="shared" si="10"/>
        <v>255</v>
      </c>
      <c r="B295" s="170" t="s">
        <v>475</v>
      </c>
      <c r="C295" s="171"/>
      <c r="D295" s="195" t="s">
        <v>476</v>
      </c>
      <c r="E295" s="3">
        <v>1500</v>
      </c>
    </row>
    <row r="296" spans="1:5" ht="15.75" x14ac:dyDescent="0.25">
      <c r="A296" s="78">
        <v>256</v>
      </c>
      <c r="B296" s="203" t="s">
        <v>471</v>
      </c>
      <c r="C296" s="204"/>
      <c r="D296" s="198" t="s">
        <v>472</v>
      </c>
      <c r="E296" s="166">
        <v>2500</v>
      </c>
    </row>
    <row r="297" spans="1:5" ht="16.5" thickBot="1" x14ac:dyDescent="0.3">
      <c r="A297" s="79"/>
      <c r="B297" s="205" t="s">
        <v>475</v>
      </c>
      <c r="C297" s="206"/>
      <c r="D297" s="195" t="s">
        <v>476</v>
      </c>
      <c r="E297" s="167"/>
    </row>
    <row r="298" spans="1:5" ht="32.25" thickBot="1" x14ac:dyDescent="0.3">
      <c r="A298" s="4">
        <v>257</v>
      </c>
      <c r="B298" s="199" t="s">
        <v>477</v>
      </c>
      <c r="C298" s="200"/>
      <c r="D298" s="195" t="s">
        <v>478</v>
      </c>
      <c r="E298" s="3">
        <v>1600</v>
      </c>
    </row>
    <row r="299" spans="1:5" ht="32.25" thickBot="1" x14ac:dyDescent="0.3">
      <c r="A299" s="19">
        <f>A298+1</f>
        <v>258</v>
      </c>
      <c r="B299" s="199" t="s">
        <v>479</v>
      </c>
      <c r="C299" s="200"/>
      <c r="D299" s="27" t="s">
        <v>480</v>
      </c>
      <c r="E299" s="3">
        <v>4000</v>
      </c>
    </row>
    <row r="300" spans="1:5" ht="32.25" thickBot="1" x14ac:dyDescent="0.3">
      <c r="A300" s="19">
        <f t="shared" ref="A300:A302" si="11">A299+1</f>
        <v>259</v>
      </c>
      <c r="B300" s="91" t="s">
        <v>581</v>
      </c>
      <c r="C300" s="92"/>
      <c r="D300" s="27" t="s">
        <v>481</v>
      </c>
      <c r="E300" s="31">
        <v>500</v>
      </c>
    </row>
    <row r="301" spans="1:5" ht="32.25" thickBot="1" x14ac:dyDescent="0.3">
      <c r="A301" s="19">
        <f t="shared" si="11"/>
        <v>260</v>
      </c>
      <c r="B301" s="91" t="s">
        <v>582</v>
      </c>
      <c r="C301" s="92"/>
      <c r="D301" s="27" t="s">
        <v>482</v>
      </c>
      <c r="E301" s="31">
        <v>800</v>
      </c>
    </row>
    <row r="302" spans="1:5" ht="16.5" thickBot="1" x14ac:dyDescent="0.3">
      <c r="A302" s="19">
        <f t="shared" si="11"/>
        <v>261</v>
      </c>
      <c r="B302" s="89" t="s">
        <v>583</v>
      </c>
      <c r="C302" s="90"/>
      <c r="D302" s="194" t="s">
        <v>483</v>
      </c>
      <c r="E302" s="31">
        <v>550</v>
      </c>
    </row>
    <row r="303" spans="1:5" ht="48" thickBot="1" x14ac:dyDescent="0.3">
      <c r="A303" s="221">
        <v>262</v>
      </c>
      <c r="B303" s="207" t="s">
        <v>484</v>
      </c>
      <c r="C303" s="208"/>
      <c r="D303" s="197" t="s">
        <v>485</v>
      </c>
      <c r="E303" s="209">
        <v>1500</v>
      </c>
    </row>
    <row r="304" spans="1:5" ht="32.25" thickBot="1" x14ac:dyDescent="0.3">
      <c r="A304" s="21">
        <f>A303+1</f>
        <v>263</v>
      </c>
      <c r="B304" s="217" t="s">
        <v>585</v>
      </c>
      <c r="C304" s="218"/>
      <c r="D304" s="215" t="s">
        <v>586</v>
      </c>
      <c r="E304" s="216">
        <v>3900</v>
      </c>
    </row>
    <row r="305" spans="1:5" ht="32.25" thickBot="1" x14ac:dyDescent="0.3">
      <c r="A305" s="21">
        <f t="shared" ref="A305:A312" si="12">A304+1</f>
        <v>264</v>
      </c>
      <c r="B305" s="214" t="s">
        <v>587</v>
      </c>
      <c r="C305" s="214"/>
      <c r="D305" s="215" t="s">
        <v>588</v>
      </c>
      <c r="E305" s="216">
        <v>12100</v>
      </c>
    </row>
    <row r="306" spans="1:5" ht="52.5" customHeight="1" thickBot="1" x14ac:dyDescent="0.3">
      <c r="A306" s="21">
        <f t="shared" si="12"/>
        <v>265</v>
      </c>
      <c r="B306" s="201" t="s">
        <v>589</v>
      </c>
      <c r="C306" s="202"/>
      <c r="D306" s="219" t="s">
        <v>590</v>
      </c>
      <c r="E306" s="220">
        <v>1300</v>
      </c>
    </row>
    <row r="307" spans="1:5" ht="32.25" thickBot="1" x14ac:dyDescent="0.3">
      <c r="A307" s="21">
        <f t="shared" si="12"/>
        <v>266</v>
      </c>
      <c r="B307" s="210" t="s">
        <v>584</v>
      </c>
      <c r="C307" s="211"/>
      <c r="D307" s="27" t="s">
        <v>486</v>
      </c>
      <c r="E307" s="31">
        <v>2500</v>
      </c>
    </row>
    <row r="308" spans="1:5" ht="32.25" thickBot="1" x14ac:dyDescent="0.3">
      <c r="A308" s="21">
        <f t="shared" si="12"/>
        <v>267</v>
      </c>
      <c r="B308" s="89" t="s">
        <v>487</v>
      </c>
      <c r="C308" s="90"/>
      <c r="D308" s="27" t="s">
        <v>488</v>
      </c>
      <c r="E308" s="31">
        <v>4800</v>
      </c>
    </row>
    <row r="309" spans="1:5" ht="32.25" thickBot="1" x14ac:dyDescent="0.3">
      <c r="A309" s="21">
        <f t="shared" si="12"/>
        <v>268</v>
      </c>
      <c r="B309" s="89" t="s">
        <v>489</v>
      </c>
      <c r="C309" s="90"/>
      <c r="D309" s="27" t="s">
        <v>490</v>
      </c>
      <c r="E309" s="31">
        <v>2500</v>
      </c>
    </row>
    <row r="310" spans="1:5" ht="32.25" thickBot="1" x14ac:dyDescent="0.3">
      <c r="A310" s="21">
        <f t="shared" si="12"/>
        <v>269</v>
      </c>
      <c r="B310" s="89" t="s">
        <v>491</v>
      </c>
      <c r="C310" s="90"/>
      <c r="D310" s="27" t="s">
        <v>492</v>
      </c>
      <c r="E310" s="31">
        <v>2500</v>
      </c>
    </row>
    <row r="311" spans="1:5" ht="32.25" thickBot="1" x14ac:dyDescent="0.3">
      <c r="A311" s="21">
        <f t="shared" si="12"/>
        <v>270</v>
      </c>
      <c r="B311" s="89" t="s">
        <v>493</v>
      </c>
      <c r="C311" s="90"/>
      <c r="D311" s="27" t="s">
        <v>494</v>
      </c>
      <c r="E311" s="31">
        <v>2100</v>
      </c>
    </row>
    <row r="312" spans="1:5" ht="16.5" thickBot="1" x14ac:dyDescent="0.3">
      <c r="A312" s="21">
        <f t="shared" si="12"/>
        <v>271</v>
      </c>
      <c r="B312" s="89" t="s">
        <v>495</v>
      </c>
      <c r="C312" s="90"/>
      <c r="D312" s="27" t="s">
        <v>496</v>
      </c>
      <c r="E312" s="31">
        <v>2100</v>
      </c>
    </row>
    <row r="313" spans="1:5" ht="16.5" thickBot="1" x14ac:dyDescent="0.3">
      <c r="A313" s="71" t="s">
        <v>497</v>
      </c>
      <c r="B313" s="72"/>
      <c r="C313" s="72"/>
      <c r="D313" s="72"/>
      <c r="E313" s="73"/>
    </row>
    <row r="314" spans="1:5" ht="32.25" thickBot="1" x14ac:dyDescent="0.3">
      <c r="A314" s="4">
        <v>272</v>
      </c>
      <c r="B314" s="69" t="s">
        <v>498</v>
      </c>
      <c r="C314" s="70"/>
      <c r="D314" s="27" t="s">
        <v>499</v>
      </c>
      <c r="E314" s="3">
        <v>200</v>
      </c>
    </row>
    <row r="315" spans="1:5" ht="32.25" thickBot="1" x14ac:dyDescent="0.3">
      <c r="A315" s="4">
        <v>273</v>
      </c>
      <c r="B315" s="69" t="s">
        <v>500</v>
      </c>
      <c r="C315" s="70"/>
      <c r="D315" s="27" t="s">
        <v>501</v>
      </c>
      <c r="E315" s="3">
        <v>200</v>
      </c>
    </row>
    <row r="316" spans="1:5" ht="32.25" thickBot="1" x14ac:dyDescent="0.3">
      <c r="A316" s="4">
        <f>A315+1</f>
        <v>274</v>
      </c>
      <c r="B316" s="69" t="s">
        <v>502</v>
      </c>
      <c r="C316" s="70"/>
      <c r="D316" s="27" t="s">
        <v>503</v>
      </c>
      <c r="E316" s="3">
        <v>200</v>
      </c>
    </row>
    <row r="317" spans="1:5" ht="16.5" thickBot="1" x14ac:dyDescent="0.3">
      <c r="A317" s="19">
        <f t="shared" ref="A317:A329" si="13">A316+1</f>
        <v>275</v>
      </c>
      <c r="B317" s="69" t="s">
        <v>504</v>
      </c>
      <c r="C317" s="70"/>
      <c r="D317" s="27" t="s">
        <v>505</v>
      </c>
      <c r="E317" s="3">
        <v>200</v>
      </c>
    </row>
    <row r="318" spans="1:5" ht="32.25" thickBot="1" x14ac:dyDescent="0.3">
      <c r="A318" s="19">
        <f t="shared" si="13"/>
        <v>276</v>
      </c>
      <c r="B318" s="69" t="s">
        <v>506</v>
      </c>
      <c r="C318" s="70"/>
      <c r="D318" s="20" t="s">
        <v>507</v>
      </c>
      <c r="E318" s="3">
        <v>180</v>
      </c>
    </row>
    <row r="319" spans="1:5" ht="32.25" thickBot="1" x14ac:dyDescent="0.3">
      <c r="A319" s="19">
        <f t="shared" si="13"/>
        <v>277</v>
      </c>
      <c r="B319" s="69" t="s">
        <v>508</v>
      </c>
      <c r="C319" s="70"/>
      <c r="D319" s="20" t="s">
        <v>509</v>
      </c>
      <c r="E319" s="3">
        <v>100</v>
      </c>
    </row>
    <row r="320" spans="1:5" ht="16.5" thickBot="1" x14ac:dyDescent="0.3">
      <c r="A320" s="19">
        <f t="shared" si="13"/>
        <v>278</v>
      </c>
      <c r="B320" s="69" t="s">
        <v>510</v>
      </c>
      <c r="C320" s="70"/>
      <c r="D320" s="26" t="s">
        <v>511</v>
      </c>
      <c r="E320" s="3">
        <v>450</v>
      </c>
    </row>
    <row r="321" spans="1:5" ht="32.25" thickBot="1" x14ac:dyDescent="0.3">
      <c r="A321" s="19">
        <f t="shared" si="13"/>
        <v>279</v>
      </c>
      <c r="B321" s="61" t="s">
        <v>512</v>
      </c>
      <c r="C321" s="62"/>
      <c r="D321" s="22" t="s">
        <v>513</v>
      </c>
      <c r="E321" s="3">
        <v>200</v>
      </c>
    </row>
    <row r="322" spans="1:5" ht="16.5" thickBot="1" x14ac:dyDescent="0.3">
      <c r="A322" s="19">
        <f t="shared" si="13"/>
        <v>280</v>
      </c>
      <c r="B322" s="61" t="s">
        <v>514</v>
      </c>
      <c r="C322" s="62"/>
      <c r="D322" s="26" t="s">
        <v>515</v>
      </c>
      <c r="E322" s="3">
        <v>180</v>
      </c>
    </row>
    <row r="323" spans="1:5" ht="32.25" thickBot="1" x14ac:dyDescent="0.3">
      <c r="A323" s="19">
        <f t="shared" si="13"/>
        <v>281</v>
      </c>
      <c r="B323" s="61" t="s">
        <v>516</v>
      </c>
      <c r="C323" s="62"/>
      <c r="D323" s="26" t="s">
        <v>517</v>
      </c>
      <c r="E323" s="3">
        <v>700</v>
      </c>
    </row>
    <row r="324" spans="1:5" ht="16.5" thickBot="1" x14ac:dyDescent="0.3">
      <c r="A324" s="19">
        <f t="shared" si="13"/>
        <v>282</v>
      </c>
      <c r="B324" s="61" t="s">
        <v>518</v>
      </c>
      <c r="C324" s="62"/>
      <c r="D324" s="26" t="s">
        <v>519</v>
      </c>
      <c r="E324" s="3">
        <v>200</v>
      </c>
    </row>
    <row r="325" spans="1:5" ht="16.5" thickBot="1" x14ac:dyDescent="0.3">
      <c r="A325" s="19">
        <f t="shared" si="13"/>
        <v>283</v>
      </c>
      <c r="B325" s="61" t="s">
        <v>520</v>
      </c>
      <c r="C325" s="62"/>
      <c r="D325" s="22" t="s">
        <v>521</v>
      </c>
      <c r="E325" s="3">
        <v>1200</v>
      </c>
    </row>
    <row r="326" spans="1:5" ht="32.25" thickBot="1" x14ac:dyDescent="0.3">
      <c r="A326" s="19">
        <f t="shared" si="13"/>
        <v>284</v>
      </c>
      <c r="B326" s="61" t="s">
        <v>522</v>
      </c>
      <c r="C326" s="62"/>
      <c r="D326" s="26" t="s">
        <v>523</v>
      </c>
      <c r="E326" s="3">
        <v>200</v>
      </c>
    </row>
    <row r="327" spans="1:5" ht="16.5" thickBot="1" x14ac:dyDescent="0.3">
      <c r="A327" s="19">
        <f t="shared" si="13"/>
        <v>285</v>
      </c>
      <c r="B327" s="61" t="s">
        <v>524</v>
      </c>
      <c r="C327" s="62"/>
      <c r="D327" s="26" t="s">
        <v>525</v>
      </c>
      <c r="E327" s="3">
        <v>250</v>
      </c>
    </row>
    <row r="328" spans="1:5" ht="32.25" thickBot="1" x14ac:dyDescent="0.3">
      <c r="A328" s="19">
        <f t="shared" si="13"/>
        <v>286</v>
      </c>
      <c r="B328" s="61" t="s">
        <v>526</v>
      </c>
      <c r="C328" s="62"/>
      <c r="D328" s="22" t="s">
        <v>527</v>
      </c>
      <c r="E328" s="3">
        <v>500</v>
      </c>
    </row>
    <row r="329" spans="1:5" ht="32.25" thickBot="1" x14ac:dyDescent="0.3">
      <c r="A329" s="19">
        <f t="shared" si="13"/>
        <v>287</v>
      </c>
      <c r="B329" s="61" t="s">
        <v>528</v>
      </c>
      <c r="C329" s="62"/>
      <c r="D329" s="22" t="s">
        <v>529</v>
      </c>
      <c r="E329" s="3">
        <v>500</v>
      </c>
    </row>
    <row r="330" spans="1:5" ht="15.75" x14ac:dyDescent="0.25">
      <c r="A330" s="63" t="s">
        <v>530</v>
      </c>
      <c r="B330" s="64"/>
      <c r="C330" s="64"/>
      <c r="D330" s="64"/>
      <c r="E330" s="65"/>
    </row>
    <row r="331" spans="1:5" ht="16.5" thickBot="1" x14ac:dyDescent="0.3">
      <c r="A331" s="66" t="s">
        <v>531</v>
      </c>
      <c r="B331" s="67"/>
      <c r="C331" s="67"/>
      <c r="D331" s="67"/>
      <c r="E331" s="68"/>
    </row>
    <row r="332" spans="1:5" ht="16.5" thickBot="1" x14ac:dyDescent="0.3">
      <c r="A332" s="4">
        <v>288</v>
      </c>
      <c r="B332" s="57" t="s">
        <v>532</v>
      </c>
      <c r="C332" s="58"/>
      <c r="D332" s="11" t="s">
        <v>533</v>
      </c>
      <c r="E332" s="3">
        <v>150</v>
      </c>
    </row>
    <row r="333" spans="1:5" ht="16.5" thickBot="1" x14ac:dyDescent="0.3">
      <c r="A333" s="4">
        <v>289</v>
      </c>
      <c r="B333" s="57" t="s">
        <v>534</v>
      </c>
      <c r="C333" s="58"/>
      <c r="D333" s="11" t="s">
        <v>535</v>
      </c>
      <c r="E333" s="3">
        <v>100</v>
      </c>
    </row>
    <row r="334" spans="1:5" ht="16.5" thickBot="1" x14ac:dyDescent="0.3">
      <c r="A334" s="4">
        <f>A333+1</f>
        <v>290</v>
      </c>
      <c r="B334" s="55" t="s">
        <v>536</v>
      </c>
      <c r="C334" s="56"/>
      <c r="D334" s="14" t="s">
        <v>537</v>
      </c>
      <c r="E334" s="3">
        <v>100</v>
      </c>
    </row>
    <row r="335" spans="1:5" ht="32.25" thickBot="1" x14ac:dyDescent="0.3">
      <c r="A335" s="19">
        <f t="shared" ref="A335:A339" si="14">A334+1</f>
        <v>291</v>
      </c>
      <c r="B335" s="57" t="s">
        <v>538</v>
      </c>
      <c r="C335" s="58"/>
      <c r="D335" s="11" t="s">
        <v>539</v>
      </c>
      <c r="E335" s="3">
        <v>300</v>
      </c>
    </row>
    <row r="336" spans="1:5" ht="16.5" thickBot="1" x14ac:dyDescent="0.3">
      <c r="A336" s="19">
        <f t="shared" si="14"/>
        <v>292</v>
      </c>
      <c r="B336" s="57" t="s">
        <v>540</v>
      </c>
      <c r="C336" s="58"/>
      <c r="D336" s="11" t="s">
        <v>541</v>
      </c>
      <c r="E336" s="3">
        <v>130</v>
      </c>
    </row>
    <row r="337" spans="1:11" ht="16.5" thickBot="1" x14ac:dyDescent="0.3">
      <c r="A337" s="19">
        <f t="shared" si="14"/>
        <v>293</v>
      </c>
      <c r="B337" s="57" t="s">
        <v>542</v>
      </c>
      <c r="C337" s="58"/>
      <c r="D337" s="11" t="s">
        <v>543</v>
      </c>
      <c r="E337" s="3">
        <v>90</v>
      </c>
    </row>
    <row r="338" spans="1:11" ht="32.25" thickBot="1" x14ac:dyDescent="0.3">
      <c r="A338" s="19">
        <f t="shared" si="14"/>
        <v>294</v>
      </c>
      <c r="B338" s="59"/>
      <c r="C338" s="60"/>
      <c r="D338" s="11" t="s">
        <v>544</v>
      </c>
      <c r="E338" s="25">
        <v>1500</v>
      </c>
    </row>
    <row r="339" spans="1:11" ht="32.25" thickBot="1" x14ac:dyDescent="0.3">
      <c r="A339" s="19">
        <f t="shared" si="14"/>
        <v>295</v>
      </c>
      <c r="B339" s="59"/>
      <c r="C339" s="60"/>
      <c r="D339" s="11" t="s">
        <v>545</v>
      </c>
      <c r="E339" s="25">
        <v>2000</v>
      </c>
    </row>
    <row r="341" spans="1:11" x14ac:dyDescent="0.25">
      <c r="B341" s="222"/>
      <c r="C341" s="222"/>
      <c r="D341" s="222"/>
      <c r="E341" s="222"/>
      <c r="F341" s="222"/>
    </row>
    <row r="342" spans="1:11" x14ac:dyDescent="0.25">
      <c r="B342" s="223" t="s">
        <v>591</v>
      </c>
      <c r="C342" s="224" t="s">
        <v>592</v>
      </c>
      <c r="D342" s="226" t="s">
        <v>593</v>
      </c>
      <c r="E342" s="226"/>
      <c r="F342" s="226"/>
      <c r="G342" s="226"/>
      <c r="H342" s="226"/>
      <c r="I342" s="226"/>
      <c r="J342" s="226"/>
      <c r="K342" s="226"/>
    </row>
    <row r="343" spans="1:11" x14ac:dyDescent="0.25">
      <c r="B343" s="225" t="s">
        <v>594</v>
      </c>
      <c r="C343" s="224" t="s">
        <v>595</v>
      </c>
      <c r="D343" s="226" t="s">
        <v>596</v>
      </c>
      <c r="E343" s="226"/>
      <c r="F343" s="226"/>
      <c r="G343" s="226"/>
      <c r="H343" s="226"/>
      <c r="I343" s="226"/>
      <c r="J343" s="226"/>
      <c r="K343" s="226"/>
    </row>
    <row r="345" spans="1:11" ht="60.75" customHeight="1" x14ac:dyDescent="0.25">
      <c r="B345" s="227" t="s">
        <v>597</v>
      </c>
      <c r="C345" s="227"/>
      <c r="D345" s="227"/>
      <c r="E345" s="227"/>
      <c r="F345" s="227"/>
    </row>
  </sheetData>
  <mergeCells count="356">
    <mergeCell ref="B345:F345"/>
    <mergeCell ref="D342:K342"/>
    <mergeCell ref="D343:K343"/>
    <mergeCell ref="A7:E7"/>
    <mergeCell ref="C8:D8"/>
    <mergeCell ref="C9:D9"/>
    <mergeCell ref="A10:E10"/>
    <mergeCell ref="C11:D11"/>
    <mergeCell ref="C12:D12"/>
    <mergeCell ref="A1:E1"/>
    <mergeCell ref="A2:E2"/>
    <mergeCell ref="A3:E3"/>
    <mergeCell ref="A4:E4"/>
    <mergeCell ref="A5:E5"/>
    <mergeCell ref="C6:D6"/>
    <mergeCell ref="C19:D19"/>
    <mergeCell ref="C20:D20"/>
    <mergeCell ref="C21:D21"/>
    <mergeCell ref="C22:D22"/>
    <mergeCell ref="C23:D23"/>
    <mergeCell ref="C13:D13"/>
    <mergeCell ref="C14:D14"/>
    <mergeCell ref="C15:D15"/>
    <mergeCell ref="C16:D16"/>
    <mergeCell ref="C17:D17"/>
    <mergeCell ref="C18:D18"/>
    <mergeCell ref="A39:A40"/>
    <mergeCell ref="B39:B40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E39:E40"/>
    <mergeCell ref="C41:D41"/>
    <mergeCell ref="C42:D42"/>
    <mergeCell ref="C43:D43"/>
    <mergeCell ref="C44:D44"/>
    <mergeCell ref="C45:D45"/>
    <mergeCell ref="C39:D40"/>
    <mergeCell ref="C36:D36"/>
    <mergeCell ref="C37:D37"/>
    <mergeCell ref="C38:D38"/>
    <mergeCell ref="C53:D53"/>
    <mergeCell ref="C54:D54"/>
    <mergeCell ref="C55:D55"/>
    <mergeCell ref="C56:D56"/>
    <mergeCell ref="C57:D57"/>
    <mergeCell ref="C58:D58"/>
    <mergeCell ref="C46:D46"/>
    <mergeCell ref="C47:D47"/>
    <mergeCell ref="C48:D48"/>
    <mergeCell ref="C49:D49"/>
    <mergeCell ref="C51:D51"/>
    <mergeCell ref="C52:D52"/>
    <mergeCell ref="C50:D50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83:D83"/>
    <mergeCell ref="C84:D84"/>
    <mergeCell ref="A85:E85"/>
    <mergeCell ref="C86:D86"/>
    <mergeCell ref="A87:A88"/>
    <mergeCell ref="B87:B88"/>
    <mergeCell ref="C87:D87"/>
    <mergeCell ref="C88:D88"/>
    <mergeCell ref="E87:E88"/>
    <mergeCell ref="A101:E101"/>
    <mergeCell ref="C95:D95"/>
    <mergeCell ref="C96:D96"/>
    <mergeCell ref="C97:D97"/>
    <mergeCell ref="C98:D98"/>
    <mergeCell ref="C99:D99"/>
    <mergeCell ref="C100:D100"/>
    <mergeCell ref="C89:D89"/>
    <mergeCell ref="C90:D90"/>
    <mergeCell ref="A91:E91"/>
    <mergeCell ref="C92:D92"/>
    <mergeCell ref="C93:D93"/>
    <mergeCell ref="A94:E94"/>
    <mergeCell ref="C109:D109"/>
    <mergeCell ref="C108:D108"/>
    <mergeCell ref="C110:D110"/>
    <mergeCell ref="A111:E111"/>
    <mergeCell ref="C112:D112"/>
    <mergeCell ref="A107:E107"/>
    <mergeCell ref="C102:D102"/>
    <mergeCell ref="C103:D103"/>
    <mergeCell ref="A104:E104"/>
    <mergeCell ref="C105:D105"/>
    <mergeCell ref="C106:D106"/>
    <mergeCell ref="C119:D119"/>
    <mergeCell ref="C120:D120"/>
    <mergeCell ref="C121:D121"/>
    <mergeCell ref="A122:E122"/>
    <mergeCell ref="C123:D123"/>
    <mergeCell ref="C124:D124"/>
    <mergeCell ref="C113:D113"/>
    <mergeCell ref="C114:D114"/>
    <mergeCell ref="C115:D115"/>
    <mergeCell ref="C116:D116"/>
    <mergeCell ref="A117:E117"/>
    <mergeCell ref="C118:D118"/>
    <mergeCell ref="C132:D132"/>
    <mergeCell ref="C133:D133"/>
    <mergeCell ref="C134:D134"/>
    <mergeCell ref="C125:D125"/>
    <mergeCell ref="C127:D127"/>
    <mergeCell ref="C128:D128"/>
    <mergeCell ref="A129:E129"/>
    <mergeCell ref="C130:D130"/>
    <mergeCell ref="A131:E131"/>
    <mergeCell ref="C126:D126"/>
    <mergeCell ref="C140:D140"/>
    <mergeCell ref="C141:D141"/>
    <mergeCell ref="C142:D142"/>
    <mergeCell ref="C143:D143"/>
    <mergeCell ref="C144:D144"/>
    <mergeCell ref="C145:D145"/>
    <mergeCell ref="C135:D135"/>
    <mergeCell ref="C136:D136"/>
    <mergeCell ref="C137:D137"/>
    <mergeCell ref="A138:E138"/>
    <mergeCell ref="A139:E139"/>
    <mergeCell ref="C152:D152"/>
    <mergeCell ref="A153:A154"/>
    <mergeCell ref="B153:B154"/>
    <mergeCell ref="C153:D154"/>
    <mergeCell ref="E153:E154"/>
    <mergeCell ref="A155:E155"/>
    <mergeCell ref="C146:D146"/>
    <mergeCell ref="C147:D147"/>
    <mergeCell ref="C148:D148"/>
    <mergeCell ref="C149:D149"/>
    <mergeCell ref="C150:D150"/>
    <mergeCell ref="C151:D151"/>
    <mergeCell ref="E160:E161"/>
    <mergeCell ref="A162:E162"/>
    <mergeCell ref="C163:D163"/>
    <mergeCell ref="C164:D164"/>
    <mergeCell ref="C165:D165"/>
    <mergeCell ref="A166:E166"/>
    <mergeCell ref="C156:D156"/>
    <mergeCell ref="C157:D157"/>
    <mergeCell ref="C159:D159"/>
    <mergeCell ref="A160:A161"/>
    <mergeCell ref="B160:B161"/>
    <mergeCell ref="C160:D161"/>
    <mergeCell ref="A158:E158"/>
    <mergeCell ref="C173:D173"/>
    <mergeCell ref="C174:D174"/>
    <mergeCell ref="C175:D175"/>
    <mergeCell ref="A176:E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85:D185"/>
    <mergeCell ref="A186:E186"/>
    <mergeCell ref="C187:D187"/>
    <mergeCell ref="A188:A189"/>
    <mergeCell ref="B188:B189"/>
    <mergeCell ref="C188:D189"/>
    <mergeCell ref="E188:E189"/>
    <mergeCell ref="C179:D179"/>
    <mergeCell ref="C180:D180"/>
    <mergeCell ref="C181:D181"/>
    <mergeCell ref="C182:D182"/>
    <mergeCell ref="C183:D183"/>
    <mergeCell ref="C184:D184"/>
    <mergeCell ref="A196:E196"/>
    <mergeCell ref="C197:D197"/>
    <mergeCell ref="C198:D198"/>
    <mergeCell ref="C199:D199"/>
    <mergeCell ref="A200:E200"/>
    <mergeCell ref="C201:D201"/>
    <mergeCell ref="C190:D190"/>
    <mergeCell ref="C191:D191"/>
    <mergeCell ref="C192:D192"/>
    <mergeCell ref="C193:D193"/>
    <mergeCell ref="C194:D194"/>
    <mergeCell ref="C195:D195"/>
    <mergeCell ref="A208:A209"/>
    <mergeCell ref="C208:D209"/>
    <mergeCell ref="E208:E209"/>
    <mergeCell ref="C210:D210"/>
    <mergeCell ref="C211:D211"/>
    <mergeCell ref="C212:D212"/>
    <mergeCell ref="C202:D202"/>
    <mergeCell ref="C203:D203"/>
    <mergeCell ref="C204:D204"/>
    <mergeCell ref="C205:D205"/>
    <mergeCell ref="A206:E206"/>
    <mergeCell ref="C207:D207"/>
    <mergeCell ref="C220:D220"/>
    <mergeCell ref="C221:D221"/>
    <mergeCell ref="C222:D222"/>
    <mergeCell ref="C223:D223"/>
    <mergeCell ref="C224:D224"/>
    <mergeCell ref="C225:D225"/>
    <mergeCell ref="C213:D213"/>
    <mergeCell ref="A214:E214"/>
    <mergeCell ref="C215:D215"/>
    <mergeCell ref="C216:D216"/>
    <mergeCell ref="C218:D218"/>
    <mergeCell ref="A219:E219"/>
    <mergeCell ref="C217:D217"/>
    <mergeCell ref="C232:D232"/>
    <mergeCell ref="A233:E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A230:E230"/>
    <mergeCell ref="C231:D231"/>
    <mergeCell ref="C244:D244"/>
    <mergeCell ref="C245:D245"/>
    <mergeCell ref="A246:E246"/>
    <mergeCell ref="C247:D247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55:D255"/>
    <mergeCell ref="C256:D256"/>
    <mergeCell ref="C257:D257"/>
    <mergeCell ref="C258:D258"/>
    <mergeCell ref="C259:D259"/>
    <mergeCell ref="C250:D250"/>
    <mergeCell ref="C251:D251"/>
    <mergeCell ref="C252:D252"/>
    <mergeCell ref="C253:D253"/>
    <mergeCell ref="C254:D254"/>
    <mergeCell ref="C264:D264"/>
    <mergeCell ref="C265:D265"/>
    <mergeCell ref="C266:D266"/>
    <mergeCell ref="C260:D260"/>
    <mergeCell ref="C261:D261"/>
    <mergeCell ref="C262:D262"/>
    <mergeCell ref="C263:D263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84:D284"/>
    <mergeCell ref="C285:D285"/>
    <mergeCell ref="C279:D279"/>
    <mergeCell ref="C280:D280"/>
    <mergeCell ref="C281:D281"/>
    <mergeCell ref="C282:D282"/>
    <mergeCell ref="C283:D283"/>
    <mergeCell ref="A296:A297"/>
    <mergeCell ref="B296:C296"/>
    <mergeCell ref="B297:C297"/>
    <mergeCell ref="C286:D286"/>
    <mergeCell ref="A287:E287"/>
    <mergeCell ref="B288:C288"/>
    <mergeCell ref="B289:C289"/>
    <mergeCell ref="B290:C290"/>
    <mergeCell ref="B291:C291"/>
    <mergeCell ref="E296:E297"/>
    <mergeCell ref="B298:C298"/>
    <mergeCell ref="B299:C299"/>
    <mergeCell ref="B300:C300"/>
    <mergeCell ref="B301:C301"/>
    <mergeCell ref="B302:C302"/>
    <mergeCell ref="B292:C292"/>
    <mergeCell ref="B293:C293"/>
    <mergeCell ref="B294:C294"/>
    <mergeCell ref="B295:C295"/>
    <mergeCell ref="B312:C312"/>
    <mergeCell ref="A313:E313"/>
    <mergeCell ref="B314:C314"/>
    <mergeCell ref="B315:C315"/>
    <mergeCell ref="B316:C316"/>
    <mergeCell ref="B317:C317"/>
    <mergeCell ref="B303:C303"/>
    <mergeCell ref="B307:C307"/>
    <mergeCell ref="B308:C308"/>
    <mergeCell ref="B309:C309"/>
    <mergeCell ref="B310:C310"/>
    <mergeCell ref="B311:C311"/>
    <mergeCell ref="B304:C304"/>
    <mergeCell ref="B305:C305"/>
    <mergeCell ref="B306:C306"/>
    <mergeCell ref="B324:C324"/>
    <mergeCell ref="B325:C325"/>
    <mergeCell ref="B326:C326"/>
    <mergeCell ref="B327:C327"/>
    <mergeCell ref="B318:C318"/>
    <mergeCell ref="B319:C319"/>
    <mergeCell ref="B320:C320"/>
    <mergeCell ref="B321:C321"/>
    <mergeCell ref="B322:C322"/>
    <mergeCell ref="B323:C323"/>
    <mergeCell ref="B334:C334"/>
    <mergeCell ref="B335:C335"/>
    <mergeCell ref="B336:C336"/>
    <mergeCell ref="B337:C337"/>
    <mergeCell ref="B338:C338"/>
    <mergeCell ref="B339:C339"/>
    <mergeCell ref="B328:C328"/>
    <mergeCell ref="B329:C329"/>
    <mergeCell ref="A330:E330"/>
    <mergeCell ref="A331:E331"/>
    <mergeCell ref="B332:C332"/>
    <mergeCell ref="B333:C333"/>
  </mergeCell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>
      <selection activeCell="G19" sqref="G19"/>
    </sheetView>
  </sheetViews>
  <sheetFormatPr defaultRowHeight="15" x14ac:dyDescent="0.25"/>
  <cols>
    <col min="1" max="1" width="5.7109375" customWidth="1"/>
    <col min="2" max="2" width="14.140625" customWidth="1"/>
    <col min="3" max="3" width="16.28515625" customWidth="1"/>
    <col min="4" max="4" width="61.42578125" customWidth="1"/>
    <col min="5" max="5" width="14.5703125" customWidth="1"/>
  </cols>
  <sheetData>
    <row r="1" spans="2:5" ht="15.75" x14ac:dyDescent="0.25">
      <c r="B1" s="175" t="s">
        <v>0</v>
      </c>
      <c r="C1" s="176"/>
      <c r="D1" s="176"/>
      <c r="E1" s="177"/>
    </row>
    <row r="2" spans="2:5" ht="15.75" x14ac:dyDescent="0.25">
      <c r="B2" s="178" t="s">
        <v>604</v>
      </c>
      <c r="C2" s="179"/>
      <c r="D2" s="179"/>
      <c r="E2" s="180"/>
    </row>
    <row r="3" spans="2:5" ht="15.75" x14ac:dyDescent="0.25">
      <c r="B3" s="178" t="s">
        <v>605</v>
      </c>
      <c r="C3" s="179"/>
      <c r="D3" s="179"/>
      <c r="E3" s="180"/>
    </row>
    <row r="4" spans="2:5" ht="16.5" thickBot="1" x14ac:dyDescent="0.3">
      <c r="B4" s="181" t="s">
        <v>598</v>
      </c>
      <c r="C4" s="182"/>
      <c r="D4" s="182"/>
      <c r="E4" s="183"/>
    </row>
    <row r="5" spans="2:5" ht="16.5" thickBot="1" x14ac:dyDescent="0.3">
      <c r="B5" s="184" t="s">
        <v>606</v>
      </c>
      <c r="C5" s="185"/>
      <c r="D5" s="185"/>
      <c r="E5" s="186"/>
    </row>
    <row r="6" spans="2:5" ht="32.25" thickBot="1" x14ac:dyDescent="0.3">
      <c r="B6" s="1" t="s">
        <v>4</v>
      </c>
      <c r="C6" s="185" t="s">
        <v>599</v>
      </c>
      <c r="D6" s="186"/>
      <c r="E6" s="3" t="s">
        <v>7</v>
      </c>
    </row>
    <row r="7" spans="2:5" ht="15.75" x14ac:dyDescent="0.25">
      <c r="B7" s="230">
        <v>1</v>
      </c>
      <c r="C7" s="231" t="s">
        <v>600</v>
      </c>
      <c r="D7" s="232"/>
      <c r="E7" s="236">
        <v>85</v>
      </c>
    </row>
    <row r="8" spans="2:5" ht="15.75" x14ac:dyDescent="0.25">
      <c r="B8" s="233">
        <v>2</v>
      </c>
      <c r="C8" s="212" t="s">
        <v>601</v>
      </c>
      <c r="D8" s="213"/>
      <c r="E8" s="237">
        <v>200</v>
      </c>
    </row>
    <row r="9" spans="2:5" ht="27.75" customHeight="1" x14ac:dyDescent="0.25">
      <c r="B9" s="233">
        <v>3</v>
      </c>
      <c r="C9" s="228" t="s">
        <v>602</v>
      </c>
      <c r="D9" s="229"/>
      <c r="E9" s="237">
        <v>50</v>
      </c>
    </row>
    <row r="10" spans="2:5" ht="42.75" customHeight="1" thickBot="1" x14ac:dyDescent="0.3">
      <c r="B10" s="234">
        <v>4</v>
      </c>
      <c r="C10" s="235" t="s">
        <v>603</v>
      </c>
      <c r="D10" s="235"/>
      <c r="E10" s="238">
        <v>50</v>
      </c>
    </row>
  </sheetData>
  <mergeCells count="10">
    <mergeCell ref="C9:D9"/>
    <mergeCell ref="C10:D10"/>
    <mergeCell ref="C7:D7"/>
    <mergeCell ref="C8:D8"/>
    <mergeCell ref="B1:E1"/>
    <mergeCell ref="B2:E2"/>
    <mergeCell ref="B3:E3"/>
    <mergeCell ref="B4:E4"/>
    <mergeCell ref="B5:E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кл март 1 лист</vt:lpstr>
      <vt:lpstr>прайс кл 2 лист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2024-03-13T07:37:35Z</dcterms:modified>
</cp:coreProperties>
</file>